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Jagoda\msi\StatuNizu GRADJEVINARSTVO\"/>
    </mc:Choice>
  </mc:AlternateContent>
  <xr:revisionPtr revIDLastSave="0" documentId="13_ncr:1_{ABD6E06A-A7DC-4E3E-A94D-16220690FCCD}" xr6:coauthVersionLast="36" xr6:coauthVersionMax="36" xr10:uidLastSave="{00000000-0000-0000-0000-000000000000}"/>
  <bookViews>
    <workbookView xWindow="-838" yWindow="-275" windowWidth="14073" windowHeight="12934" tabRatio="800" xr2:uid="{00000000-000D-0000-FFFF-FFFF00000000}"/>
  </bookViews>
  <sheets>
    <sheet name="Sadrzaj-Contents" sheetId="1" r:id="rId1"/>
    <sheet name="Kratice-Abbreviations" sheetId="12" r:id="rId2"/>
    <sheet name="3.1.1." sheetId="4" r:id="rId3"/>
    <sheet name="3.1.2." sheetId="5" r:id="rId4"/>
    <sheet name="3.1.3." sheetId="13" r:id="rId5"/>
    <sheet name="3.1.4." sheetId="7" r:id="rId6"/>
    <sheet name="3.1.5." sheetId="8" r:id="rId7"/>
    <sheet name="3.1.6." sheetId="9" r:id="rId8"/>
    <sheet name="3.1.7." sheetId="10" r:id="rId9"/>
    <sheet name="3.1.8." sheetId="14" r:id="rId10"/>
    <sheet name="3.1.9." sheetId="15" r:id="rId11"/>
    <sheet name="3.1.10." sheetId="16" r:id="rId12"/>
    <sheet name="3.1.11." sheetId="17" r:id="rId13"/>
    <sheet name="3.1.12." sheetId="18" r:id="rId14"/>
    <sheet name="Metodol obja-Notes on methodolo" sheetId="11" r:id="rId15"/>
  </sheets>
  <definedNames>
    <definedName name="_xlnm.Print_Titles" localSheetId="2">'3.1.1.'!$A:$B,'3.1.1.'!$1:$6</definedName>
    <definedName name="_xlnm.Print_Titles" localSheetId="11">'3.1.10.'!$A:$B,'3.1.10.'!$1:$7</definedName>
    <definedName name="_xlnm.Print_Titles" localSheetId="12">'3.1.11.'!$A:$B,'3.1.11.'!$1:$7</definedName>
    <definedName name="_xlnm.Print_Titles" localSheetId="13">'3.1.12.'!$A:$B,'3.1.12.'!$1:$10</definedName>
    <definedName name="_xlnm.Print_Titles" localSheetId="3">'3.1.2.'!$A:$A,'3.1.2.'!$1:$5</definedName>
    <definedName name="_xlnm.Print_Titles" localSheetId="4">'3.1.3.'!$A:$B,'3.1.3.'!$1:$7</definedName>
    <definedName name="_xlnm.Print_Titles" localSheetId="5">'3.1.4.'!$A:$B,'3.1.4.'!$1:$6</definedName>
    <definedName name="_xlnm.Print_Titles" localSheetId="6">'3.1.5.'!$A:$B,'3.1.5.'!$1:$6</definedName>
    <definedName name="_xlnm.Print_Titles" localSheetId="7">'3.1.6.'!$A:$B,'3.1.6.'!$1:$6</definedName>
    <definedName name="_xlnm.Print_Titles" localSheetId="8">'3.1.7.'!$A:$B,'3.1.7.'!$1:$8</definedName>
    <definedName name="_xlnm.Print_Titles" localSheetId="9">'3.1.8.'!$A:$B,'3.1.8.'!$1:$9</definedName>
    <definedName name="_xlnm.Print_Titles" localSheetId="10">'3.1.9.'!$A:$B,'3.1.9.'!$1:$5</definedName>
    <definedName name="_xlnm.Print_Titles" localSheetId="1">'Kratice-Abbreviations'!$A:$A,'Kratice-Abbreviations'!$1:$5</definedName>
    <definedName name="_xlnm.Print_Titles" localSheetId="14">'Metodol obja-Notes on methodolo'!$A:$C,'Metodol obja-Notes on methodolo'!$1:$2</definedName>
    <definedName name="_xlnm.Print_Titles" localSheetId="0">'Sadrzaj-Contents'!$A:$A,'Sadrzaj-Contents'!$1:$3</definedName>
  </definedNames>
  <calcPr calcId="191029"/>
</workbook>
</file>

<file path=xl/calcChain.xml><?xml version="1.0" encoding="utf-8"?>
<calcChain xmlns="http://schemas.openxmlformats.org/spreadsheetml/2006/main">
  <c r="KS15" i="10" l="1"/>
  <c r="IK15" i="10" l="1"/>
</calcChain>
</file>

<file path=xl/sharedStrings.xml><?xml version="1.0" encoding="utf-8"?>
<sst xmlns="http://schemas.openxmlformats.org/spreadsheetml/2006/main" count="3041" uniqueCount="1156">
  <si>
    <t>GRAĐEVINARSTVO</t>
  </si>
  <si>
    <t>CONSTRUCTION</t>
  </si>
  <si>
    <t>Molimo korisnike da pri korištenju podataka navedu izvor.</t>
  </si>
  <si>
    <t>Users are kindly requested to state the source.</t>
  </si>
  <si>
    <t>INDEKSI NOMINALNIH VRIJEDNOSTI NOVIH NARUDŽABA I IZVRŠENIH RADOVA S VLASTITIM RADNICIMA</t>
  </si>
  <si>
    <t>VOLUME INDICES OF NOMINAL VALUES OF NEW ORDERS AND CONSTRUCTION WORKS DONE WITH OWN WORKERS</t>
  </si>
  <si>
    <t>VRIJEDNOSTI IZVRŠENIH GRAĐEVINSKIH RADOVA S VLASTITIM RADNICIMA I NOVIH NARUDŽABA PREMA VRSTAMA GRAĐEVINA U REPUBLICI HRVATSKOJ</t>
  </si>
  <si>
    <t>VALUE OF CONSTRUCTION WORKS DONE WITH OWN WORKERS AND NEW ORDERS, BY TYPES OF CONSTRUCTIONS, REPUBLIC OF CROATIA</t>
  </si>
  <si>
    <t>IZDANE GRAĐEVINSKE DOZVOLE</t>
  </si>
  <si>
    <t>BUILDING PERMITS ISSUED</t>
  </si>
  <si>
    <t xml:space="preserve">BROJ I VELIČINA ZGRADA ZA KOJE SU IZDANE GRAĐEVINSKE DOZVOLE (NOVOGRADNJA I DOGRADNJA) </t>
  </si>
  <si>
    <t>NUMBER AND SIZE OF BUILDINGS FOR WHICH PERMITS WERE ISSUED (NEW BUILDINGS AND ADDITIONS)</t>
  </si>
  <si>
    <t>STANOVI ZA KOJE SU IZDANE  GRAĐEVINSKE DOZVOLE</t>
  </si>
  <si>
    <t>DWELLINGS FOR WHICH PERMITS WERE ISSUED</t>
  </si>
  <si>
    <t>METODOLOŠKA OBJAŠNJENJA</t>
  </si>
  <si>
    <r>
      <rPr>
        <u/>
        <sz val="9"/>
        <color theme="0"/>
        <rFont val="Arial"/>
        <family val="2"/>
      </rPr>
      <t>2011.</t>
    </r>
    <r>
      <rPr>
        <sz val="9"/>
        <color theme="0"/>
        <rFont val="Arial"/>
        <family val="2"/>
      </rPr>
      <t xml:space="preserve">
2010.</t>
    </r>
  </si>
  <si>
    <r>
      <rPr>
        <u/>
        <sz val="9"/>
        <color theme="0"/>
        <rFont val="Arial"/>
        <family val="2"/>
      </rPr>
      <t>2012.</t>
    </r>
    <r>
      <rPr>
        <sz val="9"/>
        <color theme="0"/>
        <rFont val="Arial"/>
        <family val="2"/>
      </rPr>
      <t xml:space="preserve">
2011.</t>
    </r>
  </si>
  <si>
    <r>
      <rPr>
        <u/>
        <sz val="9"/>
        <color theme="0"/>
        <rFont val="Arial"/>
        <family val="2"/>
      </rPr>
      <t>2013.</t>
    </r>
    <r>
      <rPr>
        <sz val="9"/>
        <color theme="0"/>
        <rFont val="Arial"/>
        <family val="2"/>
      </rPr>
      <t xml:space="preserve">
2012.</t>
    </r>
  </si>
  <si>
    <r>
      <rPr>
        <u/>
        <sz val="9"/>
        <color theme="0"/>
        <rFont val="Arial"/>
        <family val="2"/>
      </rPr>
      <t>2014.</t>
    </r>
    <r>
      <rPr>
        <sz val="9"/>
        <color theme="0"/>
        <rFont val="Arial"/>
        <family val="2"/>
      </rPr>
      <t xml:space="preserve">
2013.</t>
    </r>
  </si>
  <si>
    <r>
      <rPr>
        <u/>
        <sz val="9"/>
        <color theme="0"/>
        <rFont val="Arial"/>
        <family val="2"/>
      </rPr>
      <t xml:space="preserve">I. </t>
    </r>
    <r>
      <rPr>
        <u/>
        <sz val="9"/>
        <color theme="0"/>
        <rFont val="Calibri"/>
        <family val="2"/>
      </rPr>
      <t>–</t>
    </r>
    <r>
      <rPr>
        <u/>
        <sz val="9"/>
        <color theme="0"/>
        <rFont val="Arial"/>
        <family val="2"/>
      </rPr>
      <t xml:space="preserve"> II. 2011.</t>
    </r>
    <r>
      <rPr>
        <sz val="9"/>
        <color theme="0"/>
        <rFont val="Arial"/>
        <family val="2"/>
      </rPr>
      <t xml:space="preserve">
I. </t>
    </r>
    <r>
      <rPr>
        <sz val="9"/>
        <color theme="0"/>
        <rFont val="Calibri"/>
        <family val="2"/>
      </rPr>
      <t>–</t>
    </r>
    <r>
      <rPr>
        <sz val="9"/>
        <color theme="0"/>
        <rFont val="Arial"/>
        <family val="2"/>
      </rPr>
      <t xml:space="preserve"> II. 2010.</t>
    </r>
  </si>
  <si>
    <r>
      <rPr>
        <u/>
        <sz val="9"/>
        <color theme="0"/>
        <rFont val="Arial"/>
        <family val="2"/>
      </rPr>
      <t xml:space="preserve">I. </t>
    </r>
    <r>
      <rPr>
        <u/>
        <sz val="9"/>
        <color theme="0"/>
        <rFont val="Calibri"/>
        <family val="2"/>
      </rPr>
      <t>–</t>
    </r>
    <r>
      <rPr>
        <u/>
        <sz val="9"/>
        <color theme="0"/>
        <rFont val="Arial"/>
        <family val="2"/>
      </rPr>
      <t xml:space="preserve"> III. 2011.</t>
    </r>
    <r>
      <rPr>
        <sz val="9"/>
        <color theme="0"/>
        <rFont val="Arial"/>
        <family val="2"/>
      </rPr>
      <t xml:space="preserve">
I. </t>
    </r>
    <r>
      <rPr>
        <sz val="9"/>
        <color theme="0"/>
        <rFont val="Calibri"/>
        <family val="2"/>
      </rPr>
      <t>–</t>
    </r>
    <r>
      <rPr>
        <sz val="9"/>
        <color theme="0"/>
        <rFont val="Arial"/>
        <family val="2"/>
      </rPr>
      <t xml:space="preserve"> III. 2010.</t>
    </r>
  </si>
  <si>
    <r>
      <rPr>
        <u/>
        <sz val="9"/>
        <color theme="0"/>
        <rFont val="Arial"/>
        <family val="2"/>
      </rPr>
      <t xml:space="preserve">I. </t>
    </r>
    <r>
      <rPr>
        <u/>
        <sz val="9"/>
        <color theme="0"/>
        <rFont val="Calibri"/>
        <family val="2"/>
      </rPr>
      <t>–</t>
    </r>
    <r>
      <rPr>
        <u/>
        <sz val="9"/>
        <color theme="0"/>
        <rFont val="Arial"/>
        <family val="2"/>
      </rPr>
      <t xml:space="preserve"> IV. 2011.</t>
    </r>
    <r>
      <rPr>
        <sz val="9"/>
        <color theme="0"/>
        <rFont val="Arial"/>
        <family val="2"/>
      </rPr>
      <t xml:space="preserve">
I. </t>
    </r>
    <r>
      <rPr>
        <sz val="9"/>
        <color theme="0"/>
        <rFont val="Calibri"/>
        <family val="2"/>
      </rPr>
      <t>–</t>
    </r>
    <r>
      <rPr>
        <sz val="9"/>
        <color theme="0"/>
        <rFont val="Arial"/>
        <family val="2"/>
      </rPr>
      <t xml:space="preserve"> IV. 2010.</t>
    </r>
  </si>
  <si>
    <r>
      <rPr>
        <u/>
        <sz val="9"/>
        <color theme="0"/>
        <rFont val="Arial"/>
        <family val="2"/>
      </rPr>
      <t xml:space="preserve">I. </t>
    </r>
    <r>
      <rPr>
        <u/>
        <sz val="9"/>
        <color theme="0"/>
        <rFont val="Calibri"/>
        <family val="2"/>
      </rPr>
      <t>–</t>
    </r>
    <r>
      <rPr>
        <u/>
        <sz val="9"/>
        <color theme="0"/>
        <rFont val="Arial"/>
        <family val="2"/>
      </rPr>
      <t xml:space="preserve"> V. 2011.</t>
    </r>
    <r>
      <rPr>
        <sz val="9"/>
        <color theme="0"/>
        <rFont val="Arial"/>
        <family val="2"/>
      </rPr>
      <t xml:space="preserve">
I. </t>
    </r>
    <r>
      <rPr>
        <sz val="9"/>
        <color theme="0"/>
        <rFont val="Calibri"/>
        <family val="2"/>
      </rPr>
      <t>–</t>
    </r>
    <r>
      <rPr>
        <sz val="9"/>
        <color theme="0"/>
        <rFont val="Arial"/>
        <family val="2"/>
      </rPr>
      <t xml:space="preserve"> V. 2010.</t>
    </r>
  </si>
  <si>
    <r>
      <rPr>
        <u/>
        <sz val="9"/>
        <color theme="0"/>
        <rFont val="Arial"/>
        <family val="2"/>
      </rPr>
      <t xml:space="preserve">I. </t>
    </r>
    <r>
      <rPr>
        <u/>
        <sz val="9"/>
        <color theme="0"/>
        <rFont val="Calibri"/>
        <family val="2"/>
      </rPr>
      <t>–</t>
    </r>
    <r>
      <rPr>
        <u/>
        <sz val="9"/>
        <color theme="0"/>
        <rFont val="Arial"/>
        <family val="2"/>
      </rPr>
      <t xml:space="preserve"> VI. 2011.</t>
    </r>
    <r>
      <rPr>
        <sz val="9"/>
        <color theme="0"/>
        <rFont val="Arial"/>
        <family val="2"/>
      </rPr>
      <t xml:space="preserve">
I. </t>
    </r>
    <r>
      <rPr>
        <sz val="9"/>
        <color theme="0"/>
        <rFont val="Calibri"/>
        <family val="2"/>
      </rPr>
      <t>–</t>
    </r>
    <r>
      <rPr>
        <sz val="9"/>
        <color theme="0"/>
        <rFont val="Arial"/>
        <family val="2"/>
      </rPr>
      <t xml:space="preserve"> VI. 2010.</t>
    </r>
  </si>
  <si>
    <r>
      <rPr>
        <u/>
        <sz val="9"/>
        <color theme="0"/>
        <rFont val="Arial"/>
        <family val="2"/>
      </rPr>
      <t xml:space="preserve">I. </t>
    </r>
    <r>
      <rPr>
        <u/>
        <sz val="9"/>
        <color theme="0"/>
        <rFont val="Calibri"/>
        <family val="2"/>
      </rPr>
      <t>–</t>
    </r>
    <r>
      <rPr>
        <u/>
        <sz val="9"/>
        <color theme="0"/>
        <rFont val="Arial"/>
        <family val="2"/>
      </rPr>
      <t xml:space="preserve"> VII. 2011.</t>
    </r>
    <r>
      <rPr>
        <sz val="9"/>
        <color theme="0"/>
        <rFont val="Arial"/>
        <family val="2"/>
      </rPr>
      <t xml:space="preserve">
I. </t>
    </r>
    <r>
      <rPr>
        <sz val="9"/>
        <color theme="0"/>
        <rFont val="Calibri"/>
        <family val="2"/>
      </rPr>
      <t>–</t>
    </r>
    <r>
      <rPr>
        <sz val="9"/>
        <color theme="0"/>
        <rFont val="Arial"/>
        <family val="2"/>
      </rPr>
      <t xml:space="preserve"> VII. 2010.</t>
    </r>
  </si>
  <si>
    <r>
      <rPr>
        <u/>
        <sz val="9"/>
        <color theme="0"/>
        <rFont val="Arial"/>
        <family val="2"/>
      </rPr>
      <t xml:space="preserve">I. </t>
    </r>
    <r>
      <rPr>
        <u/>
        <sz val="9"/>
        <color theme="0"/>
        <rFont val="Calibri"/>
        <family val="2"/>
      </rPr>
      <t>–</t>
    </r>
    <r>
      <rPr>
        <u/>
        <sz val="9"/>
        <color theme="0"/>
        <rFont val="Arial"/>
        <family val="2"/>
      </rPr>
      <t xml:space="preserve"> VIII. 2011.</t>
    </r>
    <r>
      <rPr>
        <sz val="9"/>
        <color theme="0"/>
        <rFont val="Arial"/>
        <family val="2"/>
      </rPr>
      <t xml:space="preserve">
I. </t>
    </r>
    <r>
      <rPr>
        <sz val="9"/>
        <color theme="0"/>
        <rFont val="Calibri"/>
        <family val="2"/>
      </rPr>
      <t>–</t>
    </r>
    <r>
      <rPr>
        <sz val="9"/>
        <color theme="0"/>
        <rFont val="Arial"/>
        <family val="2"/>
      </rPr>
      <t xml:space="preserve"> VIII. 2010.</t>
    </r>
  </si>
  <si>
    <r>
      <rPr>
        <u/>
        <sz val="9"/>
        <color theme="0"/>
        <rFont val="Arial"/>
        <family val="2"/>
      </rPr>
      <t xml:space="preserve">I. </t>
    </r>
    <r>
      <rPr>
        <u/>
        <sz val="9"/>
        <color theme="0"/>
        <rFont val="Calibri"/>
        <family val="2"/>
      </rPr>
      <t>–</t>
    </r>
    <r>
      <rPr>
        <u/>
        <sz val="9"/>
        <color theme="0"/>
        <rFont val="Arial"/>
        <family val="2"/>
      </rPr>
      <t xml:space="preserve"> IX. 2011.</t>
    </r>
    <r>
      <rPr>
        <sz val="9"/>
        <color theme="0"/>
        <rFont val="Arial"/>
        <family val="2"/>
      </rPr>
      <t xml:space="preserve">
I. </t>
    </r>
    <r>
      <rPr>
        <sz val="9"/>
        <color theme="0"/>
        <rFont val="Calibri"/>
        <family val="2"/>
      </rPr>
      <t>–</t>
    </r>
    <r>
      <rPr>
        <sz val="9"/>
        <color theme="0"/>
        <rFont val="Arial"/>
        <family val="2"/>
      </rPr>
      <t xml:space="preserve"> IX. 2010.</t>
    </r>
  </si>
  <si>
    <r>
      <rPr>
        <u/>
        <sz val="9"/>
        <color theme="0"/>
        <rFont val="Arial"/>
        <family val="2"/>
      </rPr>
      <t xml:space="preserve">I. </t>
    </r>
    <r>
      <rPr>
        <u/>
        <sz val="9"/>
        <color theme="0"/>
        <rFont val="Calibri"/>
        <family val="2"/>
      </rPr>
      <t>–</t>
    </r>
    <r>
      <rPr>
        <u/>
        <sz val="9"/>
        <color theme="0"/>
        <rFont val="Arial"/>
        <family val="2"/>
      </rPr>
      <t xml:space="preserve"> X. 2011.</t>
    </r>
    <r>
      <rPr>
        <sz val="9"/>
        <color theme="0"/>
        <rFont val="Arial"/>
        <family val="2"/>
      </rPr>
      <t xml:space="preserve">
I. </t>
    </r>
    <r>
      <rPr>
        <sz val="9"/>
        <color theme="0"/>
        <rFont val="Calibri"/>
        <family val="2"/>
      </rPr>
      <t>–</t>
    </r>
    <r>
      <rPr>
        <sz val="9"/>
        <color theme="0"/>
        <rFont val="Arial"/>
        <family val="2"/>
      </rPr>
      <t xml:space="preserve"> X. 2010.</t>
    </r>
  </si>
  <si>
    <r>
      <rPr>
        <u/>
        <sz val="9"/>
        <color theme="0"/>
        <rFont val="Arial"/>
        <family val="2"/>
      </rPr>
      <t xml:space="preserve">I. </t>
    </r>
    <r>
      <rPr>
        <u/>
        <sz val="9"/>
        <color theme="0"/>
        <rFont val="Calibri"/>
        <family val="2"/>
      </rPr>
      <t>–</t>
    </r>
    <r>
      <rPr>
        <u/>
        <sz val="9"/>
        <color theme="0"/>
        <rFont val="Arial"/>
        <family val="2"/>
      </rPr>
      <t xml:space="preserve"> XI. 2011.</t>
    </r>
    <r>
      <rPr>
        <sz val="9"/>
        <color theme="0"/>
        <rFont val="Arial"/>
        <family val="2"/>
      </rPr>
      <t xml:space="preserve">
I. </t>
    </r>
    <r>
      <rPr>
        <sz val="9"/>
        <color theme="0"/>
        <rFont val="Calibri"/>
        <family val="2"/>
      </rPr>
      <t>–</t>
    </r>
    <r>
      <rPr>
        <sz val="9"/>
        <color theme="0"/>
        <rFont val="Arial"/>
        <family val="2"/>
      </rPr>
      <t xml:space="preserve"> XI. 2010.</t>
    </r>
  </si>
  <si>
    <r>
      <rPr>
        <u/>
        <sz val="9"/>
        <color theme="0"/>
        <rFont val="Arial"/>
        <family val="2"/>
      </rPr>
      <t xml:space="preserve">I. </t>
    </r>
    <r>
      <rPr>
        <u/>
        <sz val="9"/>
        <color theme="0"/>
        <rFont val="Calibri"/>
        <family val="2"/>
      </rPr>
      <t>–</t>
    </r>
    <r>
      <rPr>
        <u/>
        <sz val="9"/>
        <color theme="0"/>
        <rFont val="Arial"/>
        <family val="2"/>
      </rPr>
      <t xml:space="preserve"> II. 2012.</t>
    </r>
    <r>
      <rPr>
        <sz val="9"/>
        <color theme="0"/>
        <rFont val="Arial"/>
        <family val="2"/>
      </rPr>
      <t xml:space="preserve">
I. </t>
    </r>
    <r>
      <rPr>
        <sz val="9"/>
        <color theme="0"/>
        <rFont val="Calibri"/>
        <family val="2"/>
      </rPr>
      <t>–</t>
    </r>
    <r>
      <rPr>
        <sz val="9"/>
        <color theme="0"/>
        <rFont val="Arial"/>
        <family val="2"/>
      </rPr>
      <t xml:space="preserve"> II. 2011.</t>
    </r>
  </si>
  <si>
    <r>
      <rPr>
        <u/>
        <sz val="9"/>
        <color theme="0"/>
        <rFont val="Arial"/>
        <family val="2"/>
      </rPr>
      <t xml:space="preserve">I. </t>
    </r>
    <r>
      <rPr>
        <u/>
        <sz val="9"/>
        <color theme="0"/>
        <rFont val="Calibri"/>
        <family val="2"/>
      </rPr>
      <t>–</t>
    </r>
    <r>
      <rPr>
        <u/>
        <sz val="9"/>
        <color theme="0"/>
        <rFont val="Arial"/>
        <family val="2"/>
      </rPr>
      <t xml:space="preserve"> III. 2012.</t>
    </r>
    <r>
      <rPr>
        <sz val="9"/>
        <color theme="0"/>
        <rFont val="Arial"/>
        <family val="2"/>
      </rPr>
      <t xml:space="preserve">
I. </t>
    </r>
    <r>
      <rPr>
        <sz val="9"/>
        <color theme="0"/>
        <rFont val="Calibri"/>
        <family val="2"/>
      </rPr>
      <t>–</t>
    </r>
    <r>
      <rPr>
        <sz val="9"/>
        <color theme="0"/>
        <rFont val="Arial"/>
        <family val="2"/>
      </rPr>
      <t xml:space="preserve"> III. 2011.</t>
    </r>
  </si>
  <si>
    <r>
      <rPr>
        <u/>
        <sz val="9"/>
        <color theme="0"/>
        <rFont val="Arial"/>
        <family val="2"/>
      </rPr>
      <t xml:space="preserve">I. </t>
    </r>
    <r>
      <rPr>
        <u/>
        <sz val="9"/>
        <color theme="0"/>
        <rFont val="Calibri"/>
        <family val="2"/>
      </rPr>
      <t>–</t>
    </r>
    <r>
      <rPr>
        <u/>
        <sz val="9"/>
        <color theme="0"/>
        <rFont val="Arial"/>
        <family val="2"/>
      </rPr>
      <t xml:space="preserve"> IV. 2012.</t>
    </r>
    <r>
      <rPr>
        <sz val="9"/>
        <color theme="0"/>
        <rFont val="Arial"/>
        <family val="2"/>
      </rPr>
      <t xml:space="preserve">
I. </t>
    </r>
    <r>
      <rPr>
        <sz val="9"/>
        <color theme="0"/>
        <rFont val="Calibri"/>
        <family val="2"/>
      </rPr>
      <t>–</t>
    </r>
    <r>
      <rPr>
        <sz val="9"/>
        <color theme="0"/>
        <rFont val="Arial"/>
        <family val="2"/>
      </rPr>
      <t xml:space="preserve"> IV. 2011.</t>
    </r>
  </si>
  <si>
    <r>
      <rPr>
        <u/>
        <sz val="9"/>
        <color theme="0"/>
        <rFont val="Arial"/>
        <family val="2"/>
      </rPr>
      <t xml:space="preserve">I. </t>
    </r>
    <r>
      <rPr>
        <u/>
        <sz val="9"/>
        <color theme="0"/>
        <rFont val="Calibri"/>
        <family val="2"/>
      </rPr>
      <t>–</t>
    </r>
    <r>
      <rPr>
        <u/>
        <sz val="9"/>
        <color theme="0"/>
        <rFont val="Arial"/>
        <family val="2"/>
      </rPr>
      <t xml:space="preserve"> V. 2012.</t>
    </r>
    <r>
      <rPr>
        <sz val="9"/>
        <color theme="0"/>
        <rFont val="Arial"/>
        <family val="2"/>
      </rPr>
      <t xml:space="preserve">
I. </t>
    </r>
    <r>
      <rPr>
        <sz val="9"/>
        <color theme="0"/>
        <rFont val="Calibri"/>
        <family val="2"/>
      </rPr>
      <t>–</t>
    </r>
    <r>
      <rPr>
        <sz val="9"/>
        <color theme="0"/>
        <rFont val="Arial"/>
        <family val="2"/>
      </rPr>
      <t xml:space="preserve"> V. 2011.</t>
    </r>
  </si>
  <si>
    <r>
      <rPr>
        <u/>
        <sz val="9"/>
        <color theme="0"/>
        <rFont val="Arial"/>
        <family val="2"/>
      </rPr>
      <t xml:space="preserve">I. </t>
    </r>
    <r>
      <rPr>
        <u/>
        <sz val="9"/>
        <color theme="0"/>
        <rFont val="Calibri"/>
        <family val="2"/>
      </rPr>
      <t>–</t>
    </r>
    <r>
      <rPr>
        <u/>
        <sz val="9"/>
        <color theme="0"/>
        <rFont val="Arial"/>
        <family val="2"/>
      </rPr>
      <t xml:space="preserve"> VI. 2012.</t>
    </r>
    <r>
      <rPr>
        <sz val="9"/>
        <color theme="0"/>
        <rFont val="Arial"/>
        <family val="2"/>
      </rPr>
      <t xml:space="preserve">
I. </t>
    </r>
    <r>
      <rPr>
        <sz val="9"/>
        <color theme="0"/>
        <rFont val="Calibri"/>
        <family val="2"/>
      </rPr>
      <t>–</t>
    </r>
    <r>
      <rPr>
        <sz val="9"/>
        <color theme="0"/>
        <rFont val="Arial"/>
        <family val="2"/>
      </rPr>
      <t xml:space="preserve"> VI. 2011.</t>
    </r>
  </si>
  <si>
    <r>
      <rPr>
        <u/>
        <sz val="9"/>
        <color theme="0"/>
        <rFont val="Arial"/>
        <family val="2"/>
      </rPr>
      <t xml:space="preserve">I. </t>
    </r>
    <r>
      <rPr>
        <u/>
        <sz val="9"/>
        <color theme="0"/>
        <rFont val="Calibri"/>
        <family val="2"/>
      </rPr>
      <t>–</t>
    </r>
    <r>
      <rPr>
        <u/>
        <sz val="9"/>
        <color theme="0"/>
        <rFont val="Arial"/>
        <family val="2"/>
      </rPr>
      <t xml:space="preserve"> VII. 2012.</t>
    </r>
    <r>
      <rPr>
        <sz val="9"/>
        <color theme="0"/>
        <rFont val="Arial"/>
        <family val="2"/>
      </rPr>
      <t xml:space="preserve">
I. </t>
    </r>
    <r>
      <rPr>
        <sz val="9"/>
        <color theme="0"/>
        <rFont val="Calibri"/>
        <family val="2"/>
      </rPr>
      <t>–</t>
    </r>
    <r>
      <rPr>
        <sz val="9"/>
        <color theme="0"/>
        <rFont val="Arial"/>
        <family val="2"/>
      </rPr>
      <t xml:space="preserve"> VII. 2011.</t>
    </r>
  </si>
  <si>
    <r>
      <rPr>
        <u/>
        <sz val="9"/>
        <color theme="0"/>
        <rFont val="Arial"/>
        <family val="2"/>
      </rPr>
      <t xml:space="preserve">I. </t>
    </r>
    <r>
      <rPr>
        <u/>
        <sz val="9"/>
        <color theme="0"/>
        <rFont val="Calibri"/>
        <family val="2"/>
      </rPr>
      <t>–</t>
    </r>
    <r>
      <rPr>
        <u/>
        <sz val="9"/>
        <color theme="0"/>
        <rFont val="Arial"/>
        <family val="2"/>
      </rPr>
      <t xml:space="preserve"> VIII. 2012.</t>
    </r>
    <r>
      <rPr>
        <sz val="9"/>
        <color theme="0"/>
        <rFont val="Arial"/>
        <family val="2"/>
      </rPr>
      <t xml:space="preserve">
I. </t>
    </r>
    <r>
      <rPr>
        <sz val="9"/>
        <color theme="0"/>
        <rFont val="Calibri"/>
        <family val="2"/>
      </rPr>
      <t>–</t>
    </r>
    <r>
      <rPr>
        <sz val="9"/>
        <color theme="0"/>
        <rFont val="Arial"/>
        <family val="2"/>
      </rPr>
      <t xml:space="preserve"> VIII. 2011.</t>
    </r>
  </si>
  <si>
    <r>
      <rPr>
        <u/>
        <sz val="9"/>
        <color theme="0"/>
        <rFont val="Arial"/>
        <family val="2"/>
      </rPr>
      <t xml:space="preserve">I. </t>
    </r>
    <r>
      <rPr>
        <u/>
        <sz val="9"/>
        <color theme="0"/>
        <rFont val="Calibri"/>
        <family val="2"/>
      </rPr>
      <t>–</t>
    </r>
    <r>
      <rPr>
        <u/>
        <sz val="9"/>
        <color theme="0"/>
        <rFont val="Arial"/>
        <family val="2"/>
      </rPr>
      <t xml:space="preserve"> IX. 2012.</t>
    </r>
    <r>
      <rPr>
        <sz val="9"/>
        <color theme="0"/>
        <rFont val="Arial"/>
        <family val="2"/>
      </rPr>
      <t xml:space="preserve">
I. </t>
    </r>
    <r>
      <rPr>
        <sz val="9"/>
        <color theme="0"/>
        <rFont val="Calibri"/>
        <family val="2"/>
      </rPr>
      <t>–</t>
    </r>
    <r>
      <rPr>
        <sz val="9"/>
        <color theme="0"/>
        <rFont val="Arial"/>
        <family val="2"/>
      </rPr>
      <t xml:space="preserve"> IX. 2011.</t>
    </r>
  </si>
  <si>
    <r>
      <rPr>
        <u/>
        <sz val="9"/>
        <color theme="0"/>
        <rFont val="Arial"/>
        <family val="2"/>
      </rPr>
      <t xml:space="preserve">I. </t>
    </r>
    <r>
      <rPr>
        <u/>
        <sz val="9"/>
        <color theme="0"/>
        <rFont val="Calibri"/>
        <family val="2"/>
      </rPr>
      <t>–</t>
    </r>
    <r>
      <rPr>
        <u/>
        <sz val="9"/>
        <color theme="0"/>
        <rFont val="Arial"/>
        <family val="2"/>
      </rPr>
      <t xml:space="preserve"> X. 2012.</t>
    </r>
    <r>
      <rPr>
        <sz val="9"/>
        <color theme="0"/>
        <rFont val="Arial"/>
        <family val="2"/>
      </rPr>
      <t xml:space="preserve">
I. </t>
    </r>
    <r>
      <rPr>
        <sz val="9"/>
        <color theme="0"/>
        <rFont val="Calibri"/>
        <family val="2"/>
      </rPr>
      <t>–</t>
    </r>
    <r>
      <rPr>
        <sz val="9"/>
        <color theme="0"/>
        <rFont val="Arial"/>
        <family val="2"/>
      </rPr>
      <t xml:space="preserve"> X. 2011.</t>
    </r>
  </si>
  <si>
    <r>
      <rPr>
        <u/>
        <sz val="9"/>
        <color theme="0"/>
        <rFont val="Arial"/>
        <family val="2"/>
      </rPr>
      <t xml:space="preserve">I. </t>
    </r>
    <r>
      <rPr>
        <u/>
        <sz val="9"/>
        <color theme="0"/>
        <rFont val="Calibri"/>
        <family val="2"/>
      </rPr>
      <t>–</t>
    </r>
    <r>
      <rPr>
        <u/>
        <sz val="9"/>
        <color theme="0"/>
        <rFont val="Arial"/>
        <family val="2"/>
      </rPr>
      <t xml:space="preserve"> XI. 2012.</t>
    </r>
    <r>
      <rPr>
        <sz val="9"/>
        <color theme="0"/>
        <rFont val="Arial"/>
        <family val="2"/>
      </rPr>
      <t xml:space="preserve">
I. </t>
    </r>
    <r>
      <rPr>
        <sz val="9"/>
        <color theme="0"/>
        <rFont val="Calibri"/>
        <family val="2"/>
      </rPr>
      <t>–</t>
    </r>
    <r>
      <rPr>
        <sz val="9"/>
        <color theme="0"/>
        <rFont val="Arial"/>
        <family val="2"/>
      </rPr>
      <t xml:space="preserve"> XI. 2011.</t>
    </r>
  </si>
  <si>
    <r>
      <rPr>
        <u/>
        <sz val="9"/>
        <color theme="0"/>
        <rFont val="Arial"/>
        <family val="2"/>
      </rPr>
      <t xml:space="preserve">I. </t>
    </r>
    <r>
      <rPr>
        <u/>
        <sz val="9"/>
        <color theme="0"/>
        <rFont val="Calibri"/>
        <family val="2"/>
      </rPr>
      <t>–</t>
    </r>
    <r>
      <rPr>
        <u/>
        <sz val="9"/>
        <color theme="0"/>
        <rFont val="Arial"/>
        <family val="2"/>
      </rPr>
      <t xml:space="preserve"> II. 2013.</t>
    </r>
    <r>
      <rPr>
        <sz val="9"/>
        <color theme="0"/>
        <rFont val="Arial"/>
        <family val="2"/>
      </rPr>
      <t xml:space="preserve">
I. </t>
    </r>
    <r>
      <rPr>
        <sz val="9"/>
        <color theme="0"/>
        <rFont val="Calibri"/>
        <family val="2"/>
      </rPr>
      <t>–</t>
    </r>
    <r>
      <rPr>
        <sz val="9"/>
        <color theme="0"/>
        <rFont val="Arial"/>
        <family val="2"/>
      </rPr>
      <t xml:space="preserve"> II. 2012.</t>
    </r>
  </si>
  <si>
    <r>
      <rPr>
        <u/>
        <sz val="9"/>
        <color theme="0"/>
        <rFont val="Arial"/>
        <family val="2"/>
      </rPr>
      <t xml:space="preserve">I. </t>
    </r>
    <r>
      <rPr>
        <u/>
        <sz val="9"/>
        <color theme="0"/>
        <rFont val="Calibri"/>
        <family val="2"/>
      </rPr>
      <t>–</t>
    </r>
    <r>
      <rPr>
        <u/>
        <sz val="9"/>
        <color theme="0"/>
        <rFont val="Arial"/>
        <family val="2"/>
      </rPr>
      <t xml:space="preserve"> III. 2013.</t>
    </r>
    <r>
      <rPr>
        <sz val="9"/>
        <color theme="0"/>
        <rFont val="Arial"/>
        <family val="2"/>
      </rPr>
      <t xml:space="preserve">
I. </t>
    </r>
    <r>
      <rPr>
        <sz val="9"/>
        <color theme="0"/>
        <rFont val="Calibri"/>
        <family val="2"/>
      </rPr>
      <t>–</t>
    </r>
    <r>
      <rPr>
        <sz val="9"/>
        <color theme="0"/>
        <rFont val="Arial"/>
        <family val="2"/>
      </rPr>
      <t xml:space="preserve"> III. 2012.</t>
    </r>
  </si>
  <si>
    <r>
      <rPr>
        <u/>
        <sz val="9"/>
        <color theme="0"/>
        <rFont val="Arial"/>
        <family val="2"/>
      </rPr>
      <t xml:space="preserve">I. </t>
    </r>
    <r>
      <rPr>
        <u/>
        <sz val="9"/>
        <color theme="0"/>
        <rFont val="Calibri"/>
        <family val="2"/>
      </rPr>
      <t>–</t>
    </r>
    <r>
      <rPr>
        <u/>
        <sz val="9"/>
        <color theme="0"/>
        <rFont val="Arial"/>
        <family val="2"/>
      </rPr>
      <t xml:space="preserve"> IV. 2013.</t>
    </r>
    <r>
      <rPr>
        <sz val="9"/>
        <color theme="0"/>
        <rFont val="Arial"/>
        <family val="2"/>
      </rPr>
      <t xml:space="preserve">
I. </t>
    </r>
    <r>
      <rPr>
        <sz val="9"/>
        <color theme="0"/>
        <rFont val="Calibri"/>
        <family val="2"/>
      </rPr>
      <t>–</t>
    </r>
    <r>
      <rPr>
        <sz val="9"/>
        <color theme="0"/>
        <rFont val="Arial"/>
        <family val="2"/>
      </rPr>
      <t xml:space="preserve"> IV. 2012.</t>
    </r>
  </si>
  <si>
    <r>
      <rPr>
        <u/>
        <sz val="9"/>
        <color theme="0"/>
        <rFont val="Arial"/>
        <family val="2"/>
      </rPr>
      <t xml:space="preserve">I. </t>
    </r>
    <r>
      <rPr>
        <u/>
        <sz val="9"/>
        <color theme="0"/>
        <rFont val="Calibri"/>
        <family val="2"/>
      </rPr>
      <t>–</t>
    </r>
    <r>
      <rPr>
        <u/>
        <sz val="9"/>
        <color theme="0"/>
        <rFont val="Arial"/>
        <family val="2"/>
      </rPr>
      <t xml:space="preserve"> V. 2013.</t>
    </r>
    <r>
      <rPr>
        <sz val="9"/>
        <color theme="0"/>
        <rFont val="Arial"/>
        <family val="2"/>
      </rPr>
      <t xml:space="preserve">
I. </t>
    </r>
    <r>
      <rPr>
        <sz val="9"/>
        <color theme="0"/>
        <rFont val="Calibri"/>
        <family val="2"/>
      </rPr>
      <t>–</t>
    </r>
    <r>
      <rPr>
        <sz val="9"/>
        <color theme="0"/>
        <rFont val="Arial"/>
        <family val="2"/>
      </rPr>
      <t xml:space="preserve"> V. 2012.</t>
    </r>
  </si>
  <si>
    <r>
      <rPr>
        <u/>
        <sz val="9"/>
        <color theme="0"/>
        <rFont val="Arial"/>
        <family val="2"/>
      </rPr>
      <t xml:space="preserve">I. </t>
    </r>
    <r>
      <rPr>
        <u/>
        <sz val="9"/>
        <color theme="0"/>
        <rFont val="Calibri"/>
        <family val="2"/>
      </rPr>
      <t>–</t>
    </r>
    <r>
      <rPr>
        <u/>
        <sz val="9"/>
        <color theme="0"/>
        <rFont val="Arial"/>
        <family val="2"/>
      </rPr>
      <t xml:space="preserve"> VI. 2013.</t>
    </r>
    <r>
      <rPr>
        <sz val="9"/>
        <color theme="0"/>
        <rFont val="Arial"/>
        <family val="2"/>
      </rPr>
      <t xml:space="preserve">
I. </t>
    </r>
    <r>
      <rPr>
        <sz val="9"/>
        <color theme="0"/>
        <rFont val="Calibri"/>
        <family val="2"/>
      </rPr>
      <t>–</t>
    </r>
    <r>
      <rPr>
        <sz val="9"/>
        <color theme="0"/>
        <rFont val="Arial"/>
        <family val="2"/>
      </rPr>
      <t xml:space="preserve"> VI. 2012.</t>
    </r>
  </si>
  <si>
    <r>
      <rPr>
        <u/>
        <sz val="9"/>
        <color theme="0"/>
        <rFont val="Arial"/>
        <family val="2"/>
      </rPr>
      <t xml:space="preserve">I. </t>
    </r>
    <r>
      <rPr>
        <u/>
        <sz val="9"/>
        <color theme="0"/>
        <rFont val="Calibri"/>
        <family val="2"/>
      </rPr>
      <t>–</t>
    </r>
    <r>
      <rPr>
        <u/>
        <sz val="9"/>
        <color theme="0"/>
        <rFont val="Arial"/>
        <family val="2"/>
      </rPr>
      <t xml:space="preserve"> VII. 2013.</t>
    </r>
    <r>
      <rPr>
        <sz val="9"/>
        <color theme="0"/>
        <rFont val="Arial"/>
        <family val="2"/>
      </rPr>
      <t xml:space="preserve">
I. </t>
    </r>
    <r>
      <rPr>
        <sz val="9"/>
        <color theme="0"/>
        <rFont val="Calibri"/>
        <family val="2"/>
      </rPr>
      <t>–</t>
    </r>
    <r>
      <rPr>
        <sz val="9"/>
        <color theme="0"/>
        <rFont val="Arial"/>
        <family val="2"/>
      </rPr>
      <t xml:space="preserve"> VII. 2012.</t>
    </r>
  </si>
  <si>
    <r>
      <rPr>
        <u/>
        <sz val="9"/>
        <color theme="0"/>
        <rFont val="Arial"/>
        <family val="2"/>
      </rPr>
      <t xml:space="preserve">I. </t>
    </r>
    <r>
      <rPr>
        <u/>
        <sz val="9"/>
        <color theme="0"/>
        <rFont val="Calibri"/>
        <family val="2"/>
      </rPr>
      <t>–</t>
    </r>
    <r>
      <rPr>
        <u/>
        <sz val="9"/>
        <color theme="0"/>
        <rFont val="Arial"/>
        <family val="2"/>
      </rPr>
      <t xml:space="preserve"> VIII. 2013.</t>
    </r>
    <r>
      <rPr>
        <sz val="9"/>
        <color theme="0"/>
        <rFont val="Arial"/>
        <family val="2"/>
      </rPr>
      <t xml:space="preserve">
I. </t>
    </r>
    <r>
      <rPr>
        <sz val="9"/>
        <color theme="0"/>
        <rFont val="Calibri"/>
        <family val="2"/>
      </rPr>
      <t>–</t>
    </r>
    <r>
      <rPr>
        <sz val="9"/>
        <color theme="0"/>
        <rFont val="Arial"/>
        <family val="2"/>
      </rPr>
      <t xml:space="preserve"> VIII. 2012.</t>
    </r>
  </si>
  <si>
    <r>
      <rPr>
        <u/>
        <sz val="9"/>
        <color theme="0"/>
        <rFont val="Arial"/>
        <family val="2"/>
      </rPr>
      <t xml:space="preserve">I. </t>
    </r>
    <r>
      <rPr>
        <u/>
        <sz val="9"/>
        <color theme="0"/>
        <rFont val="Calibri"/>
        <family val="2"/>
      </rPr>
      <t>–</t>
    </r>
    <r>
      <rPr>
        <u/>
        <sz val="9"/>
        <color theme="0"/>
        <rFont val="Arial"/>
        <family val="2"/>
      </rPr>
      <t xml:space="preserve"> IX. 2013.</t>
    </r>
    <r>
      <rPr>
        <sz val="9"/>
        <color theme="0"/>
        <rFont val="Arial"/>
        <family val="2"/>
      </rPr>
      <t xml:space="preserve">
I. </t>
    </r>
    <r>
      <rPr>
        <sz val="9"/>
        <color theme="0"/>
        <rFont val="Calibri"/>
        <family val="2"/>
      </rPr>
      <t>–</t>
    </r>
    <r>
      <rPr>
        <sz val="9"/>
        <color theme="0"/>
        <rFont val="Arial"/>
        <family val="2"/>
      </rPr>
      <t xml:space="preserve"> IX. 2012.</t>
    </r>
  </si>
  <si>
    <r>
      <rPr>
        <u/>
        <sz val="9"/>
        <color theme="0"/>
        <rFont val="Arial"/>
        <family val="2"/>
      </rPr>
      <t xml:space="preserve">I. </t>
    </r>
    <r>
      <rPr>
        <u/>
        <sz val="9"/>
        <color theme="0"/>
        <rFont val="Calibri"/>
        <family val="2"/>
      </rPr>
      <t>–</t>
    </r>
    <r>
      <rPr>
        <u/>
        <sz val="9"/>
        <color theme="0"/>
        <rFont val="Arial"/>
        <family val="2"/>
      </rPr>
      <t xml:space="preserve"> X. 2013.</t>
    </r>
    <r>
      <rPr>
        <sz val="9"/>
        <color theme="0"/>
        <rFont val="Arial"/>
        <family val="2"/>
      </rPr>
      <t xml:space="preserve">
I. </t>
    </r>
    <r>
      <rPr>
        <sz val="9"/>
        <color theme="0"/>
        <rFont val="Calibri"/>
        <family val="2"/>
      </rPr>
      <t>–</t>
    </r>
    <r>
      <rPr>
        <sz val="9"/>
        <color theme="0"/>
        <rFont val="Arial"/>
        <family val="2"/>
      </rPr>
      <t xml:space="preserve"> X. 2012.</t>
    </r>
  </si>
  <si>
    <r>
      <rPr>
        <u/>
        <sz val="9"/>
        <color theme="0"/>
        <rFont val="Arial"/>
        <family val="2"/>
      </rPr>
      <t xml:space="preserve">I. </t>
    </r>
    <r>
      <rPr>
        <u/>
        <sz val="9"/>
        <color theme="0"/>
        <rFont val="Calibri"/>
        <family val="2"/>
      </rPr>
      <t>–</t>
    </r>
    <r>
      <rPr>
        <u/>
        <sz val="9"/>
        <color theme="0"/>
        <rFont val="Arial"/>
        <family val="2"/>
      </rPr>
      <t xml:space="preserve"> XI. 2013.</t>
    </r>
    <r>
      <rPr>
        <sz val="9"/>
        <color theme="0"/>
        <rFont val="Arial"/>
        <family val="2"/>
      </rPr>
      <t xml:space="preserve">
I. </t>
    </r>
    <r>
      <rPr>
        <sz val="9"/>
        <color theme="0"/>
        <rFont val="Calibri"/>
        <family val="2"/>
      </rPr>
      <t>–</t>
    </r>
    <r>
      <rPr>
        <sz val="9"/>
        <color theme="0"/>
        <rFont val="Arial"/>
        <family val="2"/>
      </rPr>
      <t xml:space="preserve"> XI. 2012.</t>
    </r>
  </si>
  <si>
    <r>
      <rPr>
        <u/>
        <sz val="9"/>
        <color theme="0"/>
        <rFont val="Arial"/>
        <family val="2"/>
      </rPr>
      <t xml:space="preserve">I. </t>
    </r>
    <r>
      <rPr>
        <u/>
        <sz val="9"/>
        <color theme="0"/>
        <rFont val="Calibri"/>
        <family val="2"/>
      </rPr>
      <t>–</t>
    </r>
    <r>
      <rPr>
        <u/>
        <sz val="9"/>
        <color theme="0"/>
        <rFont val="Arial"/>
        <family val="2"/>
      </rPr>
      <t xml:space="preserve"> II. 2014.</t>
    </r>
    <r>
      <rPr>
        <sz val="9"/>
        <color theme="0"/>
        <rFont val="Arial"/>
        <family val="2"/>
      </rPr>
      <t xml:space="preserve">
I. </t>
    </r>
    <r>
      <rPr>
        <sz val="9"/>
        <color theme="0"/>
        <rFont val="Calibri"/>
        <family val="2"/>
      </rPr>
      <t>–</t>
    </r>
    <r>
      <rPr>
        <sz val="9"/>
        <color theme="0"/>
        <rFont val="Arial"/>
        <family val="2"/>
      </rPr>
      <t xml:space="preserve"> II. 2013.</t>
    </r>
  </si>
  <si>
    <r>
      <rPr>
        <u/>
        <sz val="9"/>
        <color theme="0"/>
        <rFont val="Arial"/>
        <family val="2"/>
      </rPr>
      <t xml:space="preserve">I. </t>
    </r>
    <r>
      <rPr>
        <u/>
        <sz val="9"/>
        <color theme="0"/>
        <rFont val="Calibri"/>
        <family val="2"/>
      </rPr>
      <t>–</t>
    </r>
    <r>
      <rPr>
        <u/>
        <sz val="9"/>
        <color theme="0"/>
        <rFont val="Arial"/>
        <family val="2"/>
      </rPr>
      <t xml:space="preserve"> III. 2014.</t>
    </r>
    <r>
      <rPr>
        <sz val="9"/>
        <color theme="0"/>
        <rFont val="Arial"/>
        <family val="2"/>
      </rPr>
      <t xml:space="preserve">
I. </t>
    </r>
    <r>
      <rPr>
        <sz val="9"/>
        <color theme="0"/>
        <rFont val="Calibri"/>
        <family val="2"/>
      </rPr>
      <t>–</t>
    </r>
    <r>
      <rPr>
        <sz val="9"/>
        <color theme="0"/>
        <rFont val="Arial"/>
        <family val="2"/>
      </rPr>
      <t xml:space="preserve"> III. 2013.</t>
    </r>
  </si>
  <si>
    <r>
      <rPr>
        <u/>
        <sz val="9"/>
        <color theme="0"/>
        <rFont val="Arial"/>
        <family val="2"/>
      </rPr>
      <t xml:space="preserve">I. </t>
    </r>
    <r>
      <rPr>
        <u/>
        <sz val="9"/>
        <color theme="0"/>
        <rFont val="Calibri"/>
        <family val="2"/>
      </rPr>
      <t>–</t>
    </r>
    <r>
      <rPr>
        <u/>
        <sz val="9"/>
        <color theme="0"/>
        <rFont val="Arial"/>
        <family val="2"/>
      </rPr>
      <t xml:space="preserve"> IV. 2014.</t>
    </r>
    <r>
      <rPr>
        <sz val="9"/>
        <color theme="0"/>
        <rFont val="Arial"/>
        <family val="2"/>
      </rPr>
      <t xml:space="preserve">
I. </t>
    </r>
    <r>
      <rPr>
        <sz val="9"/>
        <color theme="0"/>
        <rFont val="Calibri"/>
        <family val="2"/>
      </rPr>
      <t>–</t>
    </r>
    <r>
      <rPr>
        <sz val="9"/>
        <color theme="0"/>
        <rFont val="Arial"/>
        <family val="2"/>
      </rPr>
      <t xml:space="preserve"> IV. 2013.</t>
    </r>
  </si>
  <si>
    <r>
      <rPr>
        <u/>
        <sz val="9"/>
        <color theme="0"/>
        <rFont val="Arial"/>
        <family val="2"/>
      </rPr>
      <t xml:space="preserve">I. </t>
    </r>
    <r>
      <rPr>
        <u/>
        <sz val="9"/>
        <color theme="0"/>
        <rFont val="Calibri"/>
        <family val="2"/>
      </rPr>
      <t>–</t>
    </r>
    <r>
      <rPr>
        <u/>
        <sz val="9"/>
        <color theme="0"/>
        <rFont val="Arial"/>
        <family val="2"/>
      </rPr>
      <t xml:space="preserve"> V. 2014.</t>
    </r>
    <r>
      <rPr>
        <sz val="9"/>
        <color theme="0"/>
        <rFont val="Arial"/>
        <family val="2"/>
      </rPr>
      <t xml:space="preserve">
I. </t>
    </r>
    <r>
      <rPr>
        <sz val="9"/>
        <color theme="0"/>
        <rFont val="Calibri"/>
        <family val="2"/>
      </rPr>
      <t>–</t>
    </r>
    <r>
      <rPr>
        <sz val="9"/>
        <color theme="0"/>
        <rFont val="Arial"/>
        <family val="2"/>
      </rPr>
      <t xml:space="preserve"> V. 2013.</t>
    </r>
  </si>
  <si>
    <r>
      <rPr>
        <u/>
        <sz val="9"/>
        <color theme="0"/>
        <rFont val="Arial"/>
        <family val="2"/>
      </rPr>
      <t xml:space="preserve">I. </t>
    </r>
    <r>
      <rPr>
        <u/>
        <sz val="9"/>
        <color theme="0"/>
        <rFont val="Calibri"/>
        <family val="2"/>
      </rPr>
      <t>–</t>
    </r>
    <r>
      <rPr>
        <u/>
        <sz val="9"/>
        <color theme="0"/>
        <rFont val="Arial"/>
        <family val="2"/>
      </rPr>
      <t xml:space="preserve"> VI. 2014.</t>
    </r>
    <r>
      <rPr>
        <sz val="9"/>
        <color theme="0"/>
        <rFont val="Arial"/>
        <family val="2"/>
      </rPr>
      <t xml:space="preserve">
I. </t>
    </r>
    <r>
      <rPr>
        <sz val="9"/>
        <color theme="0"/>
        <rFont val="Calibri"/>
        <family val="2"/>
      </rPr>
      <t>–</t>
    </r>
    <r>
      <rPr>
        <sz val="9"/>
        <color theme="0"/>
        <rFont val="Arial"/>
        <family val="2"/>
      </rPr>
      <t xml:space="preserve"> VI. 2013.</t>
    </r>
  </si>
  <si>
    <r>
      <rPr>
        <u/>
        <sz val="9"/>
        <color theme="0"/>
        <rFont val="Arial"/>
        <family val="2"/>
      </rPr>
      <t xml:space="preserve">I. </t>
    </r>
    <r>
      <rPr>
        <u/>
        <sz val="9"/>
        <color theme="0"/>
        <rFont val="Calibri"/>
        <family val="2"/>
      </rPr>
      <t>–</t>
    </r>
    <r>
      <rPr>
        <u/>
        <sz val="9"/>
        <color theme="0"/>
        <rFont val="Arial"/>
        <family val="2"/>
      </rPr>
      <t xml:space="preserve"> VII. 2014.</t>
    </r>
    <r>
      <rPr>
        <sz val="9"/>
        <color theme="0"/>
        <rFont val="Arial"/>
        <family val="2"/>
      </rPr>
      <t xml:space="preserve">
I. </t>
    </r>
    <r>
      <rPr>
        <sz val="9"/>
        <color theme="0"/>
        <rFont val="Calibri"/>
        <family val="2"/>
      </rPr>
      <t>–</t>
    </r>
    <r>
      <rPr>
        <sz val="9"/>
        <color theme="0"/>
        <rFont val="Arial"/>
        <family val="2"/>
      </rPr>
      <t xml:space="preserve"> VII. 2013.</t>
    </r>
  </si>
  <si>
    <r>
      <rPr>
        <u/>
        <sz val="9"/>
        <color theme="0"/>
        <rFont val="Arial"/>
        <family val="2"/>
      </rPr>
      <t xml:space="preserve">I. </t>
    </r>
    <r>
      <rPr>
        <u/>
        <sz val="9"/>
        <color theme="0"/>
        <rFont val="Calibri"/>
        <family val="2"/>
      </rPr>
      <t>–</t>
    </r>
    <r>
      <rPr>
        <u/>
        <sz val="9"/>
        <color theme="0"/>
        <rFont val="Arial"/>
        <family val="2"/>
      </rPr>
      <t xml:space="preserve"> VIII. 2014.</t>
    </r>
    <r>
      <rPr>
        <sz val="9"/>
        <color theme="0"/>
        <rFont val="Arial"/>
        <family val="2"/>
      </rPr>
      <t xml:space="preserve">
I. </t>
    </r>
    <r>
      <rPr>
        <sz val="9"/>
        <color theme="0"/>
        <rFont val="Calibri"/>
        <family val="2"/>
      </rPr>
      <t>–</t>
    </r>
    <r>
      <rPr>
        <sz val="9"/>
        <color theme="0"/>
        <rFont val="Arial"/>
        <family val="2"/>
      </rPr>
      <t xml:space="preserve"> VIII. 2013.</t>
    </r>
  </si>
  <si>
    <r>
      <rPr>
        <u/>
        <sz val="9"/>
        <color theme="0"/>
        <rFont val="Arial"/>
        <family val="2"/>
      </rPr>
      <t xml:space="preserve">I. </t>
    </r>
    <r>
      <rPr>
        <u/>
        <sz val="9"/>
        <color theme="0"/>
        <rFont val="Calibri"/>
        <family val="2"/>
      </rPr>
      <t>–</t>
    </r>
    <r>
      <rPr>
        <u/>
        <sz val="9"/>
        <color theme="0"/>
        <rFont val="Arial"/>
        <family val="2"/>
      </rPr>
      <t xml:space="preserve"> IX. 2014.</t>
    </r>
    <r>
      <rPr>
        <sz val="9"/>
        <color theme="0"/>
        <rFont val="Arial"/>
        <family val="2"/>
      </rPr>
      <t xml:space="preserve">
I. </t>
    </r>
    <r>
      <rPr>
        <sz val="9"/>
        <color theme="0"/>
        <rFont val="Calibri"/>
        <family val="2"/>
      </rPr>
      <t>–</t>
    </r>
    <r>
      <rPr>
        <sz val="9"/>
        <color theme="0"/>
        <rFont val="Arial"/>
        <family val="2"/>
      </rPr>
      <t xml:space="preserve"> IX. 2013.</t>
    </r>
  </si>
  <si>
    <r>
      <rPr>
        <u/>
        <sz val="9"/>
        <color theme="0"/>
        <rFont val="Arial"/>
        <family val="2"/>
      </rPr>
      <t xml:space="preserve">I. </t>
    </r>
    <r>
      <rPr>
        <u/>
        <sz val="9"/>
        <color theme="0"/>
        <rFont val="Calibri"/>
        <family val="2"/>
      </rPr>
      <t>–</t>
    </r>
    <r>
      <rPr>
        <u/>
        <sz val="9"/>
        <color theme="0"/>
        <rFont val="Arial"/>
        <family val="2"/>
      </rPr>
      <t xml:space="preserve"> X. 2014.</t>
    </r>
    <r>
      <rPr>
        <sz val="9"/>
        <color theme="0"/>
        <rFont val="Arial"/>
        <family val="2"/>
      </rPr>
      <t xml:space="preserve">
I. </t>
    </r>
    <r>
      <rPr>
        <sz val="9"/>
        <color theme="0"/>
        <rFont val="Calibri"/>
        <family val="2"/>
      </rPr>
      <t>–</t>
    </r>
    <r>
      <rPr>
        <sz val="9"/>
        <color theme="0"/>
        <rFont val="Arial"/>
        <family val="2"/>
      </rPr>
      <t xml:space="preserve"> X. 2013.</t>
    </r>
  </si>
  <si>
    <r>
      <rPr>
        <u/>
        <sz val="9"/>
        <color theme="0"/>
        <rFont val="Arial"/>
        <family val="2"/>
      </rPr>
      <t xml:space="preserve">I. </t>
    </r>
    <r>
      <rPr>
        <u/>
        <sz val="9"/>
        <color theme="0"/>
        <rFont val="Calibri"/>
        <family val="2"/>
      </rPr>
      <t>–</t>
    </r>
    <r>
      <rPr>
        <u/>
        <sz val="9"/>
        <color theme="0"/>
        <rFont val="Arial"/>
        <family val="2"/>
      </rPr>
      <t xml:space="preserve"> XI. 2014.</t>
    </r>
    <r>
      <rPr>
        <sz val="9"/>
        <color theme="0"/>
        <rFont val="Arial"/>
        <family val="2"/>
      </rPr>
      <t xml:space="preserve">
I. </t>
    </r>
    <r>
      <rPr>
        <sz val="9"/>
        <color theme="0"/>
        <rFont val="Calibri"/>
        <family val="2"/>
      </rPr>
      <t>–</t>
    </r>
    <r>
      <rPr>
        <sz val="9"/>
        <color theme="0"/>
        <rFont val="Arial"/>
        <family val="2"/>
      </rPr>
      <t xml:space="preserve"> XI. 2013.</t>
    </r>
  </si>
  <si>
    <r>
      <rPr>
        <u/>
        <sz val="9"/>
        <color theme="0"/>
        <rFont val="Arial"/>
        <family val="2"/>
        <charset val="238"/>
      </rPr>
      <t>I. – II. 2015.</t>
    </r>
    <r>
      <rPr>
        <sz val="9"/>
        <color theme="0"/>
        <rFont val="Arial"/>
        <family val="2"/>
      </rPr>
      <t xml:space="preserve">
I. – II. 2014.</t>
    </r>
  </si>
  <si>
    <r>
      <rPr>
        <u/>
        <sz val="9"/>
        <color theme="0"/>
        <rFont val="Arial"/>
        <family val="2"/>
        <charset val="238"/>
      </rPr>
      <t>I. – III. 2015.</t>
    </r>
    <r>
      <rPr>
        <sz val="9"/>
        <color theme="0"/>
        <rFont val="Arial"/>
        <family val="2"/>
      </rPr>
      <t xml:space="preserve">
I. – III. 2014.</t>
    </r>
  </si>
  <si>
    <r>
      <rPr>
        <u/>
        <sz val="9"/>
        <color theme="0"/>
        <rFont val="Arial"/>
        <family val="2"/>
        <charset val="238"/>
      </rPr>
      <t>I. – IV. 2015.</t>
    </r>
    <r>
      <rPr>
        <sz val="9"/>
        <color theme="0"/>
        <rFont val="Arial"/>
        <family val="2"/>
      </rPr>
      <t xml:space="preserve">
I. – IV. 2014.</t>
    </r>
  </si>
  <si>
    <r>
      <rPr>
        <u/>
        <sz val="9"/>
        <color theme="0"/>
        <rFont val="Arial"/>
        <family val="2"/>
        <charset val="238"/>
      </rPr>
      <t>I. – V. 2015.</t>
    </r>
    <r>
      <rPr>
        <sz val="9"/>
        <color theme="0"/>
        <rFont val="Arial"/>
        <family val="2"/>
      </rPr>
      <t xml:space="preserve">
I. – V. 2014.</t>
    </r>
  </si>
  <si>
    <r>
      <rPr>
        <u/>
        <sz val="9"/>
        <color theme="0"/>
        <rFont val="Arial"/>
        <family val="2"/>
        <charset val="238"/>
      </rPr>
      <t>I. – VI. 2015.</t>
    </r>
    <r>
      <rPr>
        <sz val="9"/>
        <color theme="0"/>
        <rFont val="Arial"/>
        <family val="2"/>
      </rPr>
      <t xml:space="preserve">
I. – VI. 2014.</t>
    </r>
  </si>
  <si>
    <r>
      <rPr>
        <u/>
        <sz val="9"/>
        <color theme="0"/>
        <rFont val="Arial"/>
        <family val="2"/>
        <charset val="238"/>
      </rPr>
      <t>I. – VII. 2015.</t>
    </r>
    <r>
      <rPr>
        <sz val="9"/>
        <color theme="0"/>
        <rFont val="Arial"/>
        <family val="2"/>
      </rPr>
      <t xml:space="preserve">
I. – VII. 2014.</t>
    </r>
  </si>
  <si>
    <r>
      <rPr>
        <u/>
        <sz val="9"/>
        <color theme="0"/>
        <rFont val="Arial"/>
        <family val="2"/>
        <charset val="238"/>
      </rPr>
      <t>I. – VIII. 2015.</t>
    </r>
    <r>
      <rPr>
        <sz val="9"/>
        <color theme="0"/>
        <rFont val="Arial"/>
        <family val="2"/>
      </rPr>
      <t xml:space="preserve">
I. – VIII. 2014.</t>
    </r>
  </si>
  <si>
    <r>
      <rPr>
        <u/>
        <sz val="9"/>
        <color theme="0"/>
        <rFont val="Arial"/>
        <family val="2"/>
        <charset val="238"/>
      </rPr>
      <t>I. – IX. 2015.</t>
    </r>
    <r>
      <rPr>
        <sz val="9"/>
        <color theme="0"/>
        <rFont val="Arial"/>
        <family val="2"/>
      </rPr>
      <t xml:space="preserve">
I. – IX. 2014.</t>
    </r>
  </si>
  <si>
    <r>
      <rPr>
        <u/>
        <sz val="9"/>
        <color theme="0"/>
        <rFont val="Arial"/>
        <family val="2"/>
        <charset val="238"/>
      </rPr>
      <t>I. – X. 2015.</t>
    </r>
    <r>
      <rPr>
        <sz val="9"/>
        <color theme="0"/>
        <rFont val="Arial"/>
        <family val="2"/>
      </rPr>
      <t xml:space="preserve">
I. – X. 2014.</t>
    </r>
  </si>
  <si>
    <r>
      <rPr>
        <u/>
        <sz val="9"/>
        <color theme="0"/>
        <rFont val="Arial"/>
        <family val="2"/>
        <charset val="238"/>
      </rPr>
      <t>I. – XI. 2015.</t>
    </r>
    <r>
      <rPr>
        <sz val="9"/>
        <color theme="0"/>
        <rFont val="Arial"/>
        <family val="2"/>
      </rPr>
      <t xml:space="preserve">
I. – XI. 2014.</t>
    </r>
  </si>
  <si>
    <t>Ukupno</t>
  </si>
  <si>
    <t>Total</t>
  </si>
  <si>
    <t>Zgrade</t>
  </si>
  <si>
    <t>Buildings</t>
  </si>
  <si>
    <t>Ostale građevine</t>
  </si>
  <si>
    <t>Civil engineering works</t>
  </si>
  <si>
    <r>
      <rPr>
        <u/>
        <sz val="9"/>
        <color theme="0"/>
        <rFont val="Arial"/>
        <family val="2"/>
      </rPr>
      <t xml:space="preserve">  I. 2011. </t>
    </r>
    <r>
      <rPr>
        <sz val="9"/>
        <color theme="0"/>
        <rFont val="Arial"/>
        <family val="2"/>
      </rPr>
      <t xml:space="preserve">
XII. 2010.</t>
    </r>
  </si>
  <si>
    <r>
      <rPr>
        <u/>
        <sz val="9"/>
        <color theme="0"/>
        <rFont val="Arial"/>
        <family val="2"/>
      </rPr>
      <t>II. 2011.</t>
    </r>
    <r>
      <rPr>
        <sz val="9"/>
        <color theme="0"/>
        <rFont val="Arial"/>
        <family val="2"/>
      </rPr>
      <t xml:space="preserve"> 
I. 2011.</t>
    </r>
  </si>
  <si>
    <r>
      <rPr>
        <u/>
        <sz val="9"/>
        <color theme="0"/>
        <rFont val="Arial"/>
        <family val="2"/>
      </rPr>
      <t>III. 2011.</t>
    </r>
    <r>
      <rPr>
        <sz val="9"/>
        <color theme="0"/>
        <rFont val="Arial"/>
        <family val="2"/>
      </rPr>
      <t xml:space="preserve"> 
II. 2011.</t>
    </r>
  </si>
  <si>
    <r>
      <rPr>
        <u/>
        <sz val="9"/>
        <color theme="0"/>
        <rFont val="Arial"/>
        <family val="2"/>
      </rPr>
      <t>IV. 2011.</t>
    </r>
    <r>
      <rPr>
        <sz val="9"/>
        <color theme="0"/>
        <rFont val="Arial"/>
        <family val="2"/>
      </rPr>
      <t xml:space="preserve"> 
III. 2011.</t>
    </r>
  </si>
  <si>
    <r>
      <rPr>
        <u/>
        <sz val="9"/>
        <color theme="0"/>
        <rFont val="Arial"/>
        <family val="2"/>
      </rPr>
      <t xml:space="preserve">  V. 2011.</t>
    </r>
    <r>
      <rPr>
        <sz val="9"/>
        <color theme="0"/>
        <rFont val="Arial"/>
        <family val="2"/>
      </rPr>
      <t xml:space="preserve"> 
IV. 2011.</t>
    </r>
  </si>
  <si>
    <r>
      <rPr>
        <u/>
        <sz val="9"/>
        <color theme="0"/>
        <rFont val="Arial"/>
        <family val="2"/>
      </rPr>
      <t>VI. 2011.</t>
    </r>
    <r>
      <rPr>
        <sz val="9"/>
        <color theme="0"/>
        <rFont val="Arial"/>
        <family val="2"/>
      </rPr>
      <t xml:space="preserve"> 
V. 2011.</t>
    </r>
  </si>
  <si>
    <r>
      <rPr>
        <u/>
        <sz val="9"/>
        <color theme="0"/>
        <rFont val="Arial"/>
        <family val="2"/>
      </rPr>
      <t xml:space="preserve">VII. 2011. </t>
    </r>
    <r>
      <rPr>
        <sz val="9"/>
        <color theme="0"/>
        <rFont val="Arial"/>
        <family val="2"/>
      </rPr>
      <t xml:space="preserve">
VI. 2011.</t>
    </r>
  </si>
  <si>
    <r>
      <rPr>
        <u/>
        <sz val="9"/>
        <color theme="0"/>
        <rFont val="Arial"/>
        <family val="2"/>
      </rPr>
      <t xml:space="preserve">VIII. 2011. </t>
    </r>
    <r>
      <rPr>
        <sz val="9"/>
        <color theme="0"/>
        <rFont val="Arial"/>
        <family val="2"/>
      </rPr>
      <t xml:space="preserve">
VII. 2011.</t>
    </r>
  </si>
  <si>
    <r>
      <rPr>
        <u/>
        <sz val="9"/>
        <color theme="0"/>
        <rFont val="Arial"/>
        <family val="2"/>
      </rPr>
      <t xml:space="preserve">  IX. 2011. </t>
    </r>
    <r>
      <rPr>
        <sz val="9"/>
        <color theme="0"/>
        <rFont val="Arial"/>
        <family val="2"/>
      </rPr>
      <t xml:space="preserve">
VIII. 2011.</t>
    </r>
  </si>
  <si>
    <r>
      <rPr>
        <u/>
        <sz val="9"/>
        <color theme="0"/>
        <rFont val="Arial"/>
        <family val="2"/>
      </rPr>
      <t>XI. 2011.</t>
    </r>
    <r>
      <rPr>
        <sz val="9"/>
        <color theme="0"/>
        <rFont val="Arial"/>
        <family val="2"/>
      </rPr>
      <t xml:space="preserve"> 
X. 2011.</t>
    </r>
  </si>
  <si>
    <r>
      <rPr>
        <u/>
        <sz val="9"/>
        <color theme="0"/>
        <rFont val="Arial"/>
        <family val="2"/>
      </rPr>
      <t>XII. 2011.</t>
    </r>
    <r>
      <rPr>
        <sz val="9"/>
        <color theme="0"/>
        <rFont val="Arial"/>
        <family val="2"/>
      </rPr>
      <t xml:space="preserve"> 
XI. 2011.</t>
    </r>
  </si>
  <si>
    <r>
      <rPr>
        <u/>
        <sz val="9"/>
        <color theme="0"/>
        <rFont val="Arial"/>
        <family val="2"/>
      </rPr>
      <t xml:space="preserve">  I. 2012. </t>
    </r>
    <r>
      <rPr>
        <sz val="9"/>
        <color theme="0"/>
        <rFont val="Arial"/>
        <family val="2"/>
      </rPr>
      <t xml:space="preserve">
XII. 2011.</t>
    </r>
  </si>
  <si>
    <r>
      <rPr>
        <u/>
        <sz val="9"/>
        <color theme="0"/>
        <rFont val="Arial"/>
        <family val="2"/>
      </rPr>
      <t>II. 2012.</t>
    </r>
    <r>
      <rPr>
        <sz val="9"/>
        <color theme="0"/>
        <rFont val="Arial"/>
        <family val="2"/>
      </rPr>
      <t xml:space="preserve"> 
I. 2012.</t>
    </r>
  </si>
  <si>
    <r>
      <rPr>
        <u/>
        <sz val="9"/>
        <color theme="0"/>
        <rFont val="Arial"/>
        <family val="2"/>
      </rPr>
      <t>III. 2012.</t>
    </r>
    <r>
      <rPr>
        <sz val="9"/>
        <color theme="0"/>
        <rFont val="Arial"/>
        <family val="2"/>
      </rPr>
      <t xml:space="preserve"> 
II. 2012.</t>
    </r>
  </si>
  <si>
    <r>
      <rPr>
        <u/>
        <sz val="9"/>
        <color theme="0"/>
        <rFont val="Arial"/>
        <family val="2"/>
      </rPr>
      <t>IV. 2012.</t>
    </r>
    <r>
      <rPr>
        <sz val="9"/>
        <color theme="0"/>
        <rFont val="Arial"/>
        <family val="2"/>
      </rPr>
      <t xml:space="preserve"> 
III. 2012.</t>
    </r>
  </si>
  <si>
    <r>
      <rPr>
        <u/>
        <sz val="9"/>
        <color theme="0"/>
        <rFont val="Arial"/>
        <family val="2"/>
      </rPr>
      <t>VI. 2012.</t>
    </r>
    <r>
      <rPr>
        <sz val="9"/>
        <color theme="0"/>
        <rFont val="Arial"/>
        <family val="2"/>
      </rPr>
      <t xml:space="preserve"> 
V. 2012.</t>
    </r>
  </si>
  <si>
    <r>
      <rPr>
        <u/>
        <sz val="9"/>
        <color theme="0"/>
        <rFont val="Arial"/>
        <family val="2"/>
      </rPr>
      <t>VII. 2012.</t>
    </r>
    <r>
      <rPr>
        <sz val="9"/>
        <color theme="0"/>
        <rFont val="Arial"/>
        <family val="2"/>
      </rPr>
      <t xml:space="preserve"> 
VI. 2012.</t>
    </r>
  </si>
  <si>
    <r>
      <rPr>
        <u/>
        <sz val="9"/>
        <color theme="0"/>
        <rFont val="Arial"/>
        <family val="2"/>
      </rPr>
      <t>VIII. 2012.</t>
    </r>
    <r>
      <rPr>
        <sz val="9"/>
        <color theme="0"/>
        <rFont val="Arial"/>
        <family val="2"/>
      </rPr>
      <t xml:space="preserve"> 
VII. 2012.</t>
    </r>
  </si>
  <si>
    <r>
      <rPr>
        <u/>
        <sz val="9"/>
        <color theme="0"/>
        <rFont val="Arial"/>
        <family val="2"/>
      </rPr>
      <t>X. 2012.</t>
    </r>
    <r>
      <rPr>
        <sz val="9"/>
        <color theme="0"/>
        <rFont val="Arial"/>
        <family val="2"/>
      </rPr>
      <t xml:space="preserve"> 
IX. 2012.</t>
    </r>
  </si>
  <si>
    <r>
      <rPr>
        <u/>
        <sz val="9"/>
        <color theme="0"/>
        <rFont val="Arial"/>
        <family val="2"/>
      </rPr>
      <t>XI. 2012.</t>
    </r>
    <r>
      <rPr>
        <sz val="9"/>
        <color theme="0"/>
        <rFont val="Arial"/>
        <family val="2"/>
      </rPr>
      <t xml:space="preserve"> 
X. 2012.</t>
    </r>
  </si>
  <si>
    <r>
      <rPr>
        <u/>
        <sz val="9"/>
        <color theme="0"/>
        <rFont val="Arial"/>
        <family val="2"/>
      </rPr>
      <t>XII. 2012.</t>
    </r>
    <r>
      <rPr>
        <sz val="9"/>
        <color theme="0"/>
        <rFont val="Arial"/>
        <family val="2"/>
      </rPr>
      <t xml:space="preserve"> 
XI. 2012.</t>
    </r>
  </si>
  <si>
    <r>
      <rPr>
        <u/>
        <sz val="9"/>
        <color theme="0"/>
        <rFont val="Arial"/>
        <family val="2"/>
      </rPr>
      <t>II. 2013.</t>
    </r>
    <r>
      <rPr>
        <sz val="9"/>
        <color theme="0"/>
        <rFont val="Arial"/>
        <family val="2"/>
      </rPr>
      <t xml:space="preserve"> 
I. 2013.</t>
    </r>
  </si>
  <si>
    <r>
      <rPr>
        <u/>
        <sz val="9"/>
        <color theme="0"/>
        <rFont val="Arial"/>
        <family val="2"/>
      </rPr>
      <t>III. 2013.</t>
    </r>
    <r>
      <rPr>
        <sz val="9"/>
        <color theme="0"/>
        <rFont val="Arial"/>
        <family val="2"/>
      </rPr>
      <t xml:space="preserve"> 
II. 2013.</t>
    </r>
  </si>
  <si>
    <r>
      <rPr>
        <u/>
        <sz val="9"/>
        <color theme="0"/>
        <rFont val="Arial"/>
        <family val="2"/>
      </rPr>
      <t>IV. 2013.</t>
    </r>
    <r>
      <rPr>
        <sz val="9"/>
        <color theme="0"/>
        <rFont val="Arial"/>
        <family val="2"/>
      </rPr>
      <t xml:space="preserve"> 
III. 2013.</t>
    </r>
  </si>
  <si>
    <r>
      <rPr>
        <u/>
        <sz val="9"/>
        <color theme="0"/>
        <rFont val="Arial"/>
        <family val="2"/>
      </rPr>
      <t xml:space="preserve"> V. 2013.</t>
    </r>
    <r>
      <rPr>
        <sz val="9"/>
        <color theme="0"/>
        <rFont val="Arial"/>
        <family val="2"/>
      </rPr>
      <t xml:space="preserve"> 
IV. 2013.</t>
    </r>
  </si>
  <si>
    <r>
      <rPr>
        <u/>
        <sz val="9"/>
        <color theme="0"/>
        <rFont val="Arial"/>
        <family val="2"/>
      </rPr>
      <t>VI. 2013.</t>
    </r>
    <r>
      <rPr>
        <sz val="9"/>
        <color theme="0"/>
        <rFont val="Arial"/>
        <family val="2"/>
      </rPr>
      <t xml:space="preserve"> 
V. 2013.</t>
    </r>
  </si>
  <si>
    <r>
      <rPr>
        <u/>
        <sz val="9"/>
        <color theme="0"/>
        <rFont val="Arial"/>
        <family val="2"/>
      </rPr>
      <t xml:space="preserve">VIII. 2013. </t>
    </r>
    <r>
      <rPr>
        <sz val="9"/>
        <color theme="0"/>
        <rFont val="Arial"/>
        <family val="2"/>
      </rPr>
      <t xml:space="preserve">
VII. 2013.</t>
    </r>
  </si>
  <si>
    <r>
      <rPr>
        <u/>
        <sz val="9"/>
        <color theme="0"/>
        <rFont val="Arial"/>
        <family val="2"/>
      </rPr>
      <t xml:space="preserve">  IX. 2013.</t>
    </r>
    <r>
      <rPr>
        <sz val="9"/>
        <color theme="0"/>
        <rFont val="Arial"/>
        <family val="2"/>
      </rPr>
      <t xml:space="preserve"> 
VIII. 2013.</t>
    </r>
  </si>
  <si>
    <r>
      <rPr>
        <u/>
        <sz val="9"/>
        <color theme="0"/>
        <rFont val="Arial"/>
        <family val="2"/>
      </rPr>
      <t>XI. 2013.</t>
    </r>
    <r>
      <rPr>
        <sz val="9"/>
        <color theme="0"/>
        <rFont val="Arial"/>
        <family val="2"/>
      </rPr>
      <t xml:space="preserve"> 
X. 2013.</t>
    </r>
  </si>
  <si>
    <r>
      <rPr>
        <u/>
        <sz val="9"/>
        <color theme="0"/>
        <rFont val="Arial"/>
        <family val="2"/>
      </rPr>
      <t>XII. 2013.</t>
    </r>
    <r>
      <rPr>
        <sz val="9"/>
        <color theme="0"/>
        <rFont val="Arial"/>
        <family val="2"/>
      </rPr>
      <t xml:space="preserve"> 
XI. 2013.</t>
    </r>
  </si>
  <si>
    <r>
      <rPr>
        <u/>
        <sz val="9"/>
        <color theme="0"/>
        <rFont val="Arial"/>
        <family val="2"/>
      </rPr>
      <t xml:space="preserve"> I.  2014. </t>
    </r>
    <r>
      <rPr>
        <sz val="9"/>
        <color theme="0"/>
        <rFont val="Arial"/>
        <family val="2"/>
      </rPr>
      <t xml:space="preserve">
XII. 2013.</t>
    </r>
  </si>
  <si>
    <r>
      <rPr>
        <u/>
        <sz val="9"/>
        <color theme="0"/>
        <rFont val="Arial"/>
        <family val="2"/>
      </rPr>
      <t>II. 2014.</t>
    </r>
    <r>
      <rPr>
        <sz val="9"/>
        <color theme="0"/>
        <rFont val="Arial"/>
        <family val="2"/>
      </rPr>
      <t xml:space="preserve"> 
I. 2014.</t>
    </r>
  </si>
  <si>
    <r>
      <rPr>
        <u/>
        <sz val="9"/>
        <color theme="0"/>
        <rFont val="Arial"/>
        <family val="2"/>
      </rPr>
      <t>III. 2014.</t>
    </r>
    <r>
      <rPr>
        <sz val="9"/>
        <color theme="0"/>
        <rFont val="Arial"/>
        <family val="2"/>
      </rPr>
      <t xml:space="preserve"> 
II. 2014.</t>
    </r>
  </si>
  <si>
    <r>
      <rPr>
        <u/>
        <sz val="9"/>
        <color theme="0"/>
        <rFont val="Arial"/>
        <family val="2"/>
      </rPr>
      <t>IV. 2014.</t>
    </r>
    <r>
      <rPr>
        <sz val="9"/>
        <color theme="0"/>
        <rFont val="Arial"/>
        <family val="2"/>
      </rPr>
      <t xml:space="preserve"> 
III. 2014.</t>
    </r>
  </si>
  <si>
    <r>
      <rPr>
        <u/>
        <sz val="9"/>
        <color theme="0"/>
        <rFont val="Arial"/>
        <family val="2"/>
      </rPr>
      <t xml:space="preserve"> V. 2014. </t>
    </r>
    <r>
      <rPr>
        <sz val="9"/>
        <color theme="0"/>
        <rFont val="Arial"/>
        <family val="2"/>
      </rPr>
      <t xml:space="preserve">
IV. 2014.</t>
    </r>
  </si>
  <si>
    <r>
      <rPr>
        <u/>
        <sz val="9"/>
        <color theme="0"/>
        <rFont val="Arial"/>
        <family val="2"/>
      </rPr>
      <t>VI. 2014.</t>
    </r>
    <r>
      <rPr>
        <sz val="9"/>
        <color theme="0"/>
        <rFont val="Arial"/>
        <family val="2"/>
      </rPr>
      <t xml:space="preserve"> 
V. 2014.</t>
    </r>
  </si>
  <si>
    <r>
      <rPr>
        <u/>
        <sz val="9"/>
        <color theme="0"/>
        <rFont val="Arial"/>
        <family val="2"/>
      </rPr>
      <t xml:space="preserve">VIII. 2014. </t>
    </r>
    <r>
      <rPr>
        <sz val="9"/>
        <color theme="0"/>
        <rFont val="Arial"/>
        <family val="2"/>
      </rPr>
      <t xml:space="preserve">
VII. 2014.</t>
    </r>
  </si>
  <si>
    <r>
      <rPr>
        <u/>
        <sz val="9"/>
        <color theme="0"/>
        <rFont val="Arial"/>
        <family val="2"/>
      </rPr>
      <t>XI. 2014.</t>
    </r>
    <r>
      <rPr>
        <sz val="9"/>
        <color theme="0"/>
        <rFont val="Arial"/>
        <family val="2"/>
      </rPr>
      <t xml:space="preserve"> 
X. 2014.</t>
    </r>
  </si>
  <si>
    <r>
      <rPr>
        <u/>
        <sz val="9"/>
        <color theme="0"/>
        <rFont val="Arial"/>
        <family val="2"/>
      </rPr>
      <t>XII. 2014.</t>
    </r>
    <r>
      <rPr>
        <sz val="9"/>
        <color theme="0"/>
        <rFont val="Arial"/>
        <family val="2"/>
      </rPr>
      <t xml:space="preserve"> 
XI. 2014.</t>
    </r>
  </si>
  <si>
    <r>
      <rPr>
        <u/>
        <sz val="9"/>
        <color theme="0"/>
        <rFont val="Arial"/>
        <family val="2"/>
      </rPr>
      <t xml:space="preserve">I.  2015. </t>
    </r>
    <r>
      <rPr>
        <sz val="9"/>
        <color theme="0"/>
        <rFont val="Arial"/>
        <family val="2"/>
      </rPr>
      <t xml:space="preserve">
XII. 2014.</t>
    </r>
  </si>
  <si>
    <r>
      <rPr>
        <u/>
        <sz val="9"/>
        <color theme="0"/>
        <rFont val="Arial"/>
        <family val="2"/>
      </rPr>
      <t>II. 2015.</t>
    </r>
    <r>
      <rPr>
        <sz val="9"/>
        <color theme="0"/>
        <rFont val="Arial"/>
        <family val="2"/>
      </rPr>
      <t xml:space="preserve"> 
I. 2015.</t>
    </r>
  </si>
  <si>
    <r>
      <rPr>
        <u/>
        <sz val="9"/>
        <color theme="0"/>
        <rFont val="Arial"/>
        <family val="2"/>
      </rPr>
      <t>III. 2015.</t>
    </r>
    <r>
      <rPr>
        <sz val="9"/>
        <color theme="0"/>
        <rFont val="Arial"/>
        <family val="2"/>
      </rPr>
      <t xml:space="preserve"> 
II. 2015.</t>
    </r>
  </si>
  <si>
    <r>
      <rPr>
        <u/>
        <sz val="9"/>
        <color theme="0"/>
        <rFont val="Arial"/>
        <family val="2"/>
      </rPr>
      <t>IV. 2015.</t>
    </r>
    <r>
      <rPr>
        <sz val="9"/>
        <color theme="0"/>
        <rFont val="Arial"/>
        <family val="2"/>
      </rPr>
      <t xml:space="preserve"> 
III. 2015.</t>
    </r>
  </si>
  <si>
    <r>
      <rPr>
        <u/>
        <sz val="9"/>
        <color theme="0"/>
        <rFont val="Arial"/>
        <family val="2"/>
      </rPr>
      <t xml:space="preserve"> V. 2015. </t>
    </r>
    <r>
      <rPr>
        <sz val="9"/>
        <color theme="0"/>
        <rFont val="Arial"/>
        <family val="2"/>
      </rPr>
      <t xml:space="preserve">
IV. 2015.</t>
    </r>
  </si>
  <si>
    <r>
      <rPr>
        <u/>
        <sz val="9"/>
        <color theme="0"/>
        <rFont val="Arial"/>
        <family val="2"/>
      </rPr>
      <t>VI. 2015.</t>
    </r>
    <r>
      <rPr>
        <sz val="9"/>
        <color theme="0"/>
        <rFont val="Arial"/>
        <family val="2"/>
      </rPr>
      <t xml:space="preserve"> 
V. 2015.</t>
    </r>
  </si>
  <si>
    <r>
      <rPr>
        <u/>
        <sz val="9"/>
        <color theme="0"/>
        <rFont val="Arial"/>
        <family val="2"/>
      </rPr>
      <t xml:space="preserve">VII. 2015. </t>
    </r>
    <r>
      <rPr>
        <sz val="9"/>
        <color theme="0"/>
        <rFont val="Arial"/>
        <family val="2"/>
        <charset val="238"/>
      </rPr>
      <t xml:space="preserve">
VI. 2015.</t>
    </r>
  </si>
  <si>
    <r>
      <rPr>
        <u/>
        <sz val="9"/>
        <color theme="0"/>
        <rFont val="Arial"/>
        <family val="2"/>
      </rPr>
      <t xml:space="preserve">VIII. 2015. </t>
    </r>
    <r>
      <rPr>
        <sz val="9"/>
        <color theme="0"/>
        <rFont val="Arial"/>
        <family val="2"/>
        <charset val="238"/>
      </rPr>
      <t xml:space="preserve">
VII. 2015.</t>
    </r>
  </si>
  <si>
    <r>
      <rPr>
        <u/>
        <sz val="9"/>
        <color theme="0"/>
        <rFont val="Arial"/>
        <family val="2"/>
        <charset val="238"/>
      </rPr>
      <t>XI. 2015.</t>
    </r>
    <r>
      <rPr>
        <sz val="9"/>
        <color theme="0"/>
        <rFont val="Arial"/>
        <family val="2"/>
        <charset val="238"/>
      </rPr>
      <t xml:space="preserve"> 
X. 2015.</t>
    </r>
  </si>
  <si>
    <r>
      <rPr>
        <u/>
        <sz val="9"/>
        <color theme="0"/>
        <rFont val="Arial"/>
        <family val="2"/>
        <charset val="238"/>
      </rPr>
      <t>XII. 2015.</t>
    </r>
    <r>
      <rPr>
        <sz val="9"/>
        <color theme="0"/>
        <rFont val="Arial"/>
        <family val="2"/>
        <charset val="238"/>
      </rPr>
      <t xml:space="preserve"> 
XI. 2015.</t>
    </r>
  </si>
  <si>
    <r>
      <rPr>
        <u/>
        <sz val="9"/>
        <color theme="0"/>
        <rFont val="Arial"/>
        <family val="2"/>
      </rPr>
      <t>II. 2011.</t>
    </r>
    <r>
      <rPr>
        <sz val="9"/>
        <color theme="0"/>
        <rFont val="Arial"/>
        <family val="2"/>
      </rPr>
      <t xml:space="preserve"> 
II. 2010.</t>
    </r>
  </si>
  <si>
    <r>
      <rPr>
        <u/>
        <sz val="9"/>
        <color theme="0"/>
        <rFont val="Arial"/>
        <family val="2"/>
      </rPr>
      <t>III. 2011.</t>
    </r>
    <r>
      <rPr>
        <sz val="9"/>
        <color theme="0"/>
        <rFont val="Arial"/>
        <family val="2"/>
      </rPr>
      <t xml:space="preserve"> 
III. 2010.</t>
    </r>
  </si>
  <si>
    <r>
      <rPr>
        <u/>
        <sz val="9"/>
        <color theme="0"/>
        <rFont val="Arial"/>
        <family val="2"/>
      </rPr>
      <t>IV. 2011.</t>
    </r>
    <r>
      <rPr>
        <sz val="9"/>
        <color theme="0"/>
        <rFont val="Arial"/>
        <family val="2"/>
      </rPr>
      <t xml:space="preserve"> 
IV. 2010.</t>
    </r>
  </si>
  <si>
    <r>
      <rPr>
        <u/>
        <sz val="9"/>
        <color theme="0"/>
        <rFont val="Arial"/>
        <family val="2"/>
      </rPr>
      <t>V. 2011.</t>
    </r>
    <r>
      <rPr>
        <sz val="9"/>
        <color theme="0"/>
        <rFont val="Arial"/>
        <family val="2"/>
      </rPr>
      <t xml:space="preserve"> 
V. 2010.</t>
    </r>
  </si>
  <si>
    <r>
      <rPr>
        <u/>
        <sz val="9"/>
        <color theme="0"/>
        <rFont val="Arial"/>
        <family val="2"/>
      </rPr>
      <t>VI. 2011.</t>
    </r>
    <r>
      <rPr>
        <sz val="9"/>
        <color theme="0"/>
        <rFont val="Arial"/>
        <family val="2"/>
      </rPr>
      <t xml:space="preserve"> 
VI .2010.</t>
    </r>
  </si>
  <si>
    <r>
      <rPr>
        <u/>
        <sz val="9"/>
        <color theme="0"/>
        <rFont val="Arial"/>
        <family val="2"/>
      </rPr>
      <t>VII. 2011.</t>
    </r>
    <r>
      <rPr>
        <sz val="9"/>
        <color theme="0"/>
        <rFont val="Arial"/>
        <family val="2"/>
      </rPr>
      <t xml:space="preserve"> 
VII. 2010.</t>
    </r>
  </si>
  <si>
    <r>
      <rPr>
        <u/>
        <sz val="9"/>
        <color theme="0"/>
        <rFont val="Arial"/>
        <family val="2"/>
      </rPr>
      <t>VIII. 2011.</t>
    </r>
    <r>
      <rPr>
        <sz val="9"/>
        <color theme="0"/>
        <rFont val="Arial"/>
        <family val="2"/>
      </rPr>
      <t xml:space="preserve"> 
VIII. 2010.</t>
    </r>
  </si>
  <si>
    <r>
      <rPr>
        <u/>
        <sz val="9"/>
        <color theme="0"/>
        <rFont val="Arial"/>
        <family val="2"/>
      </rPr>
      <t>IX. 2011.</t>
    </r>
    <r>
      <rPr>
        <sz val="9"/>
        <color theme="0"/>
        <rFont val="Arial"/>
        <family val="2"/>
      </rPr>
      <t xml:space="preserve"> 
IX. 2010.</t>
    </r>
  </si>
  <si>
    <r>
      <rPr>
        <u/>
        <sz val="9"/>
        <color theme="0"/>
        <rFont val="Arial"/>
        <family val="2"/>
      </rPr>
      <t>X. 2011.</t>
    </r>
    <r>
      <rPr>
        <sz val="9"/>
        <color theme="0"/>
        <rFont val="Arial"/>
        <family val="2"/>
      </rPr>
      <t xml:space="preserve"> 
X. 2010.</t>
    </r>
  </si>
  <si>
    <r>
      <rPr>
        <u/>
        <sz val="9"/>
        <color theme="0"/>
        <rFont val="Arial"/>
        <family val="2"/>
      </rPr>
      <t>XI. 2011.</t>
    </r>
    <r>
      <rPr>
        <sz val="9"/>
        <color theme="0"/>
        <rFont val="Arial"/>
        <family val="2"/>
      </rPr>
      <t xml:space="preserve"> 
XI. 2010.</t>
    </r>
  </si>
  <si>
    <r>
      <rPr>
        <u/>
        <sz val="9"/>
        <color theme="0"/>
        <rFont val="Arial"/>
        <family val="2"/>
      </rPr>
      <t>XII. 2011.</t>
    </r>
    <r>
      <rPr>
        <sz val="9"/>
        <color theme="0"/>
        <rFont val="Arial"/>
        <family val="2"/>
      </rPr>
      <t xml:space="preserve"> 
XII. 2010.</t>
    </r>
  </si>
  <si>
    <r>
      <rPr>
        <u/>
        <sz val="9"/>
        <color theme="0"/>
        <rFont val="Arial"/>
        <family val="2"/>
      </rPr>
      <t>I.  2012.</t>
    </r>
    <r>
      <rPr>
        <sz val="9"/>
        <color theme="0"/>
        <rFont val="Arial"/>
        <family val="2"/>
      </rPr>
      <t xml:space="preserve"> 
I. 2011.</t>
    </r>
  </si>
  <si>
    <r>
      <rPr>
        <u/>
        <sz val="9"/>
        <color theme="0"/>
        <rFont val="Arial"/>
        <family val="2"/>
      </rPr>
      <t>II. 2012.</t>
    </r>
    <r>
      <rPr>
        <sz val="9"/>
        <color theme="0"/>
        <rFont val="Arial"/>
        <family val="2"/>
      </rPr>
      <t xml:space="preserve"> 
II. 2011.</t>
    </r>
  </si>
  <si>
    <r>
      <rPr>
        <u/>
        <sz val="9"/>
        <color theme="0"/>
        <rFont val="Arial"/>
        <family val="2"/>
      </rPr>
      <t>III. 2012.</t>
    </r>
    <r>
      <rPr>
        <sz val="9"/>
        <color theme="0"/>
        <rFont val="Arial"/>
        <family val="2"/>
      </rPr>
      <t xml:space="preserve"> 
III. 2011.</t>
    </r>
  </si>
  <si>
    <r>
      <rPr>
        <u/>
        <sz val="9"/>
        <color theme="0"/>
        <rFont val="Arial"/>
        <family val="2"/>
      </rPr>
      <t>IV. 2012.</t>
    </r>
    <r>
      <rPr>
        <sz val="9"/>
        <color theme="0"/>
        <rFont val="Arial"/>
        <family val="2"/>
      </rPr>
      <t xml:space="preserve"> 
IV. 2011.</t>
    </r>
  </si>
  <si>
    <r>
      <rPr>
        <u/>
        <sz val="9"/>
        <color theme="0"/>
        <rFont val="Arial"/>
        <family val="2"/>
      </rPr>
      <t>V. 2012.</t>
    </r>
    <r>
      <rPr>
        <sz val="9"/>
        <color theme="0"/>
        <rFont val="Arial"/>
        <family val="2"/>
      </rPr>
      <t xml:space="preserve"> 
V. 2011.</t>
    </r>
  </si>
  <si>
    <r>
      <rPr>
        <u/>
        <sz val="9"/>
        <color theme="0"/>
        <rFont val="Arial"/>
        <family val="2"/>
      </rPr>
      <t>VI. 2012.</t>
    </r>
    <r>
      <rPr>
        <sz val="9"/>
        <color theme="0"/>
        <rFont val="Arial"/>
        <family val="2"/>
      </rPr>
      <t xml:space="preserve"> 
VI. 2011.</t>
    </r>
  </si>
  <si>
    <r>
      <rPr>
        <u/>
        <sz val="9"/>
        <color theme="0"/>
        <rFont val="Arial"/>
        <family val="2"/>
      </rPr>
      <t>VII. 2012.</t>
    </r>
    <r>
      <rPr>
        <sz val="9"/>
        <color theme="0"/>
        <rFont val="Arial"/>
        <family val="2"/>
      </rPr>
      <t xml:space="preserve"> 
VII. 2011.</t>
    </r>
  </si>
  <si>
    <r>
      <rPr>
        <u/>
        <sz val="9"/>
        <color theme="0"/>
        <rFont val="Arial"/>
        <family val="2"/>
      </rPr>
      <t>VIII. 2012.</t>
    </r>
    <r>
      <rPr>
        <sz val="9"/>
        <color theme="0"/>
        <rFont val="Arial"/>
        <family val="2"/>
      </rPr>
      <t xml:space="preserve"> 
VIII. 2011.</t>
    </r>
  </si>
  <si>
    <r>
      <rPr>
        <u/>
        <sz val="9"/>
        <color theme="0"/>
        <rFont val="Arial"/>
        <family val="2"/>
      </rPr>
      <t>IX .2012.</t>
    </r>
    <r>
      <rPr>
        <sz val="9"/>
        <color theme="0"/>
        <rFont val="Arial"/>
        <family val="2"/>
      </rPr>
      <t xml:space="preserve"> 
IX. 2011.</t>
    </r>
  </si>
  <si>
    <r>
      <rPr>
        <u/>
        <sz val="9"/>
        <color theme="0"/>
        <rFont val="Arial"/>
        <family val="2"/>
      </rPr>
      <t>X. 2012.</t>
    </r>
    <r>
      <rPr>
        <sz val="9"/>
        <color theme="0"/>
        <rFont val="Arial"/>
        <family val="2"/>
      </rPr>
      <t xml:space="preserve"> 
X .2011.</t>
    </r>
  </si>
  <si>
    <r>
      <rPr>
        <u/>
        <sz val="9"/>
        <color theme="0"/>
        <rFont val="Arial"/>
        <family val="2"/>
      </rPr>
      <t>XI. 2012.</t>
    </r>
    <r>
      <rPr>
        <sz val="9"/>
        <color theme="0"/>
        <rFont val="Arial"/>
        <family val="2"/>
      </rPr>
      <t xml:space="preserve"> 
XI. 2011.</t>
    </r>
  </si>
  <si>
    <r>
      <rPr>
        <u/>
        <sz val="9"/>
        <color theme="0"/>
        <rFont val="Arial"/>
        <family val="2"/>
      </rPr>
      <t>XII. 2012.</t>
    </r>
    <r>
      <rPr>
        <sz val="9"/>
        <color theme="0"/>
        <rFont val="Arial"/>
        <family val="2"/>
      </rPr>
      <t xml:space="preserve"> 
XII. 2011.</t>
    </r>
  </si>
  <si>
    <r>
      <rPr>
        <u/>
        <sz val="9"/>
        <color theme="0"/>
        <rFont val="Arial"/>
        <family val="2"/>
      </rPr>
      <t>I. 2013.</t>
    </r>
    <r>
      <rPr>
        <sz val="9"/>
        <color theme="0"/>
        <rFont val="Arial"/>
        <family val="2"/>
      </rPr>
      <t xml:space="preserve"> 
I. 2012.</t>
    </r>
  </si>
  <si>
    <r>
      <rPr>
        <u/>
        <sz val="9"/>
        <color theme="0"/>
        <rFont val="Arial"/>
        <family val="2"/>
      </rPr>
      <t>II. 2013.</t>
    </r>
    <r>
      <rPr>
        <sz val="9"/>
        <color theme="0"/>
        <rFont val="Arial"/>
        <family val="2"/>
      </rPr>
      <t xml:space="preserve"> 
II. 2012.</t>
    </r>
  </si>
  <si>
    <r>
      <rPr>
        <u/>
        <sz val="9"/>
        <color theme="0"/>
        <rFont val="Arial"/>
        <family val="2"/>
      </rPr>
      <t>III. 2013.</t>
    </r>
    <r>
      <rPr>
        <sz val="9"/>
        <color theme="0"/>
        <rFont val="Arial"/>
        <family val="2"/>
      </rPr>
      <t xml:space="preserve"> 
III .2012.</t>
    </r>
  </si>
  <si>
    <r>
      <rPr>
        <u/>
        <sz val="9"/>
        <color theme="0"/>
        <rFont val="Arial"/>
        <family val="2"/>
      </rPr>
      <t>IV. 2013.</t>
    </r>
    <r>
      <rPr>
        <sz val="9"/>
        <color theme="0"/>
        <rFont val="Arial"/>
        <family val="2"/>
      </rPr>
      <t xml:space="preserve"> 
IV. 2012.</t>
    </r>
  </si>
  <si>
    <r>
      <rPr>
        <u/>
        <sz val="9"/>
        <color theme="0"/>
        <rFont val="Arial"/>
        <family val="2"/>
      </rPr>
      <t>V. 2013.</t>
    </r>
    <r>
      <rPr>
        <sz val="9"/>
        <color theme="0"/>
        <rFont val="Arial"/>
        <family val="2"/>
      </rPr>
      <t xml:space="preserve"> 
V. 2012.</t>
    </r>
  </si>
  <si>
    <r>
      <rPr>
        <u/>
        <sz val="9"/>
        <color theme="0"/>
        <rFont val="Arial"/>
        <family val="2"/>
      </rPr>
      <t>VI. 2013.</t>
    </r>
    <r>
      <rPr>
        <sz val="9"/>
        <color theme="0"/>
        <rFont val="Arial"/>
        <family val="2"/>
      </rPr>
      <t xml:space="preserve"> 
VI. 2012.</t>
    </r>
  </si>
  <si>
    <r>
      <rPr>
        <u/>
        <sz val="9"/>
        <color theme="0"/>
        <rFont val="Arial"/>
        <family val="2"/>
      </rPr>
      <t>VII. 2013.</t>
    </r>
    <r>
      <rPr>
        <sz val="9"/>
        <color theme="0"/>
        <rFont val="Arial"/>
        <family val="2"/>
      </rPr>
      <t xml:space="preserve"> 
VII. 2012.</t>
    </r>
  </si>
  <si>
    <r>
      <rPr>
        <u/>
        <sz val="9"/>
        <color theme="0"/>
        <rFont val="Arial"/>
        <family val="2"/>
      </rPr>
      <t>VIII. 2013.</t>
    </r>
    <r>
      <rPr>
        <sz val="9"/>
        <color theme="0"/>
        <rFont val="Arial"/>
        <family val="2"/>
      </rPr>
      <t xml:space="preserve"> 
VIII. 2012.</t>
    </r>
  </si>
  <si>
    <r>
      <rPr>
        <u/>
        <sz val="9"/>
        <color theme="0"/>
        <rFont val="Arial"/>
        <family val="2"/>
      </rPr>
      <t>IX. 2013.</t>
    </r>
    <r>
      <rPr>
        <sz val="9"/>
        <color theme="0"/>
        <rFont val="Arial"/>
        <family val="2"/>
      </rPr>
      <t xml:space="preserve"> 
IX .2012.</t>
    </r>
  </si>
  <si>
    <r>
      <rPr>
        <u/>
        <sz val="9"/>
        <color theme="0"/>
        <rFont val="Arial"/>
        <family val="2"/>
      </rPr>
      <t>X. 2013.</t>
    </r>
    <r>
      <rPr>
        <sz val="9"/>
        <color theme="0"/>
        <rFont val="Arial"/>
        <family val="2"/>
      </rPr>
      <t xml:space="preserve"> 
X. 2012.</t>
    </r>
  </si>
  <si>
    <r>
      <rPr>
        <u/>
        <sz val="9"/>
        <color theme="0"/>
        <rFont val="Arial"/>
        <family val="2"/>
      </rPr>
      <t>XI. 2013.</t>
    </r>
    <r>
      <rPr>
        <sz val="9"/>
        <color theme="0"/>
        <rFont val="Arial"/>
        <family val="2"/>
      </rPr>
      <t xml:space="preserve"> 
XI. 2012.</t>
    </r>
  </si>
  <si>
    <r>
      <rPr>
        <u/>
        <sz val="9"/>
        <color theme="0"/>
        <rFont val="Arial"/>
        <family val="2"/>
      </rPr>
      <t>XII. 2013.</t>
    </r>
    <r>
      <rPr>
        <sz val="9"/>
        <color theme="0"/>
        <rFont val="Arial"/>
        <family val="2"/>
      </rPr>
      <t xml:space="preserve"> 
XII. 2012.</t>
    </r>
  </si>
  <si>
    <r>
      <rPr>
        <u/>
        <sz val="9"/>
        <color theme="0"/>
        <rFont val="Arial"/>
        <family val="2"/>
      </rPr>
      <t>I. 2014.</t>
    </r>
    <r>
      <rPr>
        <sz val="9"/>
        <color theme="0"/>
        <rFont val="Arial"/>
        <family val="2"/>
      </rPr>
      <t xml:space="preserve"> 
I. 2013.</t>
    </r>
  </si>
  <si>
    <r>
      <rPr>
        <u/>
        <sz val="9"/>
        <color theme="0"/>
        <rFont val="Arial"/>
        <family val="2"/>
      </rPr>
      <t>II. 2014.</t>
    </r>
    <r>
      <rPr>
        <sz val="9"/>
        <color theme="0"/>
        <rFont val="Arial"/>
        <family val="2"/>
      </rPr>
      <t xml:space="preserve"> 
II. 2013.</t>
    </r>
  </si>
  <si>
    <r>
      <rPr>
        <u/>
        <sz val="9"/>
        <color theme="0"/>
        <rFont val="Arial"/>
        <family val="2"/>
      </rPr>
      <t>III. 2014.</t>
    </r>
    <r>
      <rPr>
        <sz val="9"/>
        <color theme="0"/>
        <rFont val="Arial"/>
        <family val="2"/>
      </rPr>
      <t xml:space="preserve"> 
III .2013.</t>
    </r>
  </si>
  <si>
    <r>
      <rPr>
        <u/>
        <sz val="9"/>
        <color theme="0"/>
        <rFont val="Arial"/>
        <family val="2"/>
      </rPr>
      <t>IV. 2014.</t>
    </r>
    <r>
      <rPr>
        <sz val="9"/>
        <color theme="0"/>
        <rFont val="Arial"/>
        <family val="2"/>
      </rPr>
      <t xml:space="preserve"> 
IV. 2013.</t>
    </r>
  </si>
  <si>
    <r>
      <rPr>
        <u/>
        <sz val="9"/>
        <color theme="0"/>
        <rFont val="Arial"/>
        <family val="2"/>
      </rPr>
      <t>V. 2014.</t>
    </r>
    <r>
      <rPr>
        <sz val="9"/>
        <color theme="0"/>
        <rFont val="Arial"/>
        <family val="2"/>
      </rPr>
      <t xml:space="preserve"> 
V. 2013.</t>
    </r>
  </si>
  <si>
    <r>
      <rPr>
        <u/>
        <sz val="9"/>
        <color theme="0"/>
        <rFont val="Arial"/>
        <family val="2"/>
      </rPr>
      <t>VI. 2014.</t>
    </r>
    <r>
      <rPr>
        <sz val="9"/>
        <color theme="0"/>
        <rFont val="Arial"/>
        <family val="2"/>
      </rPr>
      <t xml:space="preserve"> 
VI. 2013.</t>
    </r>
  </si>
  <si>
    <r>
      <rPr>
        <u/>
        <sz val="9"/>
        <color theme="0"/>
        <rFont val="Arial"/>
        <family val="2"/>
      </rPr>
      <t>VII. 2014.</t>
    </r>
    <r>
      <rPr>
        <sz val="9"/>
        <color theme="0"/>
        <rFont val="Arial"/>
        <family val="2"/>
      </rPr>
      <t xml:space="preserve"> 
VII. 2013.</t>
    </r>
  </si>
  <si>
    <r>
      <rPr>
        <u/>
        <sz val="9"/>
        <color theme="0"/>
        <rFont val="Arial"/>
        <family val="2"/>
      </rPr>
      <t>VIII. 2014.</t>
    </r>
    <r>
      <rPr>
        <sz val="9"/>
        <color theme="0"/>
        <rFont val="Arial"/>
        <family val="2"/>
      </rPr>
      <t xml:space="preserve"> 
VIII. 2013.</t>
    </r>
  </si>
  <si>
    <r>
      <rPr>
        <u/>
        <sz val="9"/>
        <color theme="0"/>
        <rFont val="Arial"/>
        <family val="2"/>
      </rPr>
      <t>IX. 2014.</t>
    </r>
    <r>
      <rPr>
        <sz val="9"/>
        <color theme="0"/>
        <rFont val="Arial"/>
        <family val="2"/>
      </rPr>
      <t xml:space="preserve"> 
IX .2013.</t>
    </r>
  </si>
  <si>
    <r>
      <rPr>
        <u/>
        <sz val="9"/>
        <color theme="0"/>
        <rFont val="Arial"/>
        <family val="2"/>
      </rPr>
      <t>X. 2014.</t>
    </r>
    <r>
      <rPr>
        <sz val="9"/>
        <color theme="0"/>
        <rFont val="Arial"/>
        <family val="2"/>
      </rPr>
      <t xml:space="preserve"> 
X. 2013.</t>
    </r>
  </si>
  <si>
    <r>
      <rPr>
        <u/>
        <sz val="9"/>
        <color theme="0"/>
        <rFont val="Arial"/>
        <family val="2"/>
      </rPr>
      <t>XI. 2014.</t>
    </r>
    <r>
      <rPr>
        <sz val="9"/>
        <color theme="0"/>
        <rFont val="Arial"/>
        <family val="2"/>
      </rPr>
      <t xml:space="preserve"> 
XI. 2013.</t>
    </r>
  </si>
  <si>
    <r>
      <rPr>
        <u/>
        <sz val="9"/>
        <color theme="0"/>
        <rFont val="Arial"/>
        <family val="2"/>
      </rPr>
      <t>XII. 2014.</t>
    </r>
    <r>
      <rPr>
        <sz val="9"/>
        <color theme="0"/>
        <rFont val="Arial"/>
        <family val="2"/>
      </rPr>
      <t xml:space="preserve"> 
XII. 2013.</t>
    </r>
  </si>
  <si>
    <r>
      <rPr>
        <u/>
        <sz val="9"/>
        <color theme="0"/>
        <rFont val="Arial"/>
        <family val="2"/>
      </rPr>
      <t>I. 2015.</t>
    </r>
    <r>
      <rPr>
        <sz val="9"/>
        <color theme="0"/>
        <rFont val="Arial"/>
        <family val="2"/>
      </rPr>
      <t xml:space="preserve"> 
I. 2014.</t>
    </r>
  </si>
  <si>
    <r>
      <rPr>
        <u/>
        <sz val="9"/>
        <color theme="0"/>
        <rFont val="Arial"/>
        <family val="2"/>
      </rPr>
      <t>II. 2015.</t>
    </r>
    <r>
      <rPr>
        <sz val="9"/>
        <color theme="0"/>
        <rFont val="Arial"/>
        <family val="2"/>
      </rPr>
      <t xml:space="preserve"> 
II. 2014.</t>
    </r>
  </si>
  <si>
    <r>
      <rPr>
        <u/>
        <sz val="9"/>
        <color theme="0"/>
        <rFont val="Arial"/>
        <family val="2"/>
      </rPr>
      <t>III. 2015.</t>
    </r>
    <r>
      <rPr>
        <sz val="9"/>
        <color theme="0"/>
        <rFont val="Arial"/>
        <family val="2"/>
      </rPr>
      <t xml:space="preserve"> 
III. 2014.</t>
    </r>
  </si>
  <si>
    <r>
      <rPr>
        <u/>
        <sz val="9"/>
        <color theme="0"/>
        <rFont val="Arial"/>
        <family val="2"/>
      </rPr>
      <t>IV. 2015.</t>
    </r>
    <r>
      <rPr>
        <sz val="9"/>
        <color theme="0"/>
        <rFont val="Arial"/>
        <family val="2"/>
      </rPr>
      <t xml:space="preserve"> 
IV. 2014.</t>
    </r>
  </si>
  <si>
    <r>
      <rPr>
        <u/>
        <sz val="9"/>
        <color theme="0"/>
        <rFont val="Arial"/>
        <family val="2"/>
      </rPr>
      <t>V. 2015.</t>
    </r>
    <r>
      <rPr>
        <sz val="9"/>
        <color theme="0"/>
        <rFont val="Arial"/>
        <family val="2"/>
      </rPr>
      <t xml:space="preserve"> 
V. 2014.</t>
    </r>
  </si>
  <si>
    <r>
      <rPr>
        <u/>
        <sz val="9"/>
        <color theme="0"/>
        <rFont val="Arial"/>
        <family val="2"/>
      </rPr>
      <t>VI. 2015.</t>
    </r>
    <r>
      <rPr>
        <sz val="9"/>
        <color theme="0"/>
        <rFont val="Arial"/>
        <family val="2"/>
      </rPr>
      <t xml:space="preserve"> 
VI. 2014.</t>
    </r>
  </si>
  <si>
    <r>
      <rPr>
        <u/>
        <sz val="9"/>
        <color theme="0"/>
        <rFont val="Arial"/>
        <family val="2"/>
        <charset val="238"/>
      </rPr>
      <t>VII. 2015.</t>
    </r>
    <r>
      <rPr>
        <sz val="9"/>
        <color theme="0"/>
        <rFont val="Arial"/>
        <family val="2"/>
        <charset val="238"/>
      </rPr>
      <t xml:space="preserve"> 
VII. 2014.</t>
    </r>
  </si>
  <si>
    <r>
      <rPr>
        <u/>
        <sz val="9"/>
        <color theme="0"/>
        <rFont val="Arial"/>
        <family val="2"/>
        <charset val="238"/>
      </rPr>
      <t>VIII. 2015.</t>
    </r>
    <r>
      <rPr>
        <sz val="9"/>
        <color theme="0"/>
        <rFont val="Arial"/>
        <family val="2"/>
        <charset val="238"/>
      </rPr>
      <t xml:space="preserve"> 
VIII. 2014.</t>
    </r>
  </si>
  <si>
    <r>
      <rPr>
        <u/>
        <sz val="9"/>
        <color theme="0"/>
        <rFont val="Arial"/>
        <family val="2"/>
        <charset val="238"/>
      </rPr>
      <t>IX. 2015.</t>
    </r>
    <r>
      <rPr>
        <sz val="9"/>
        <color theme="0"/>
        <rFont val="Arial"/>
        <family val="2"/>
        <charset val="238"/>
      </rPr>
      <t xml:space="preserve"> 
IX .2014.</t>
    </r>
  </si>
  <si>
    <r>
      <rPr>
        <u/>
        <sz val="9"/>
        <color theme="0"/>
        <rFont val="Arial"/>
        <family val="2"/>
        <charset val="238"/>
      </rPr>
      <t>X. 2015.</t>
    </r>
    <r>
      <rPr>
        <sz val="9"/>
        <color theme="0"/>
        <rFont val="Arial"/>
        <family val="2"/>
        <charset val="238"/>
      </rPr>
      <t xml:space="preserve"> 
X. 2014.</t>
    </r>
  </si>
  <si>
    <r>
      <rPr>
        <u/>
        <sz val="9"/>
        <color theme="0"/>
        <rFont val="Arial"/>
        <family val="2"/>
        <charset val="238"/>
      </rPr>
      <t>XI. 2015.</t>
    </r>
    <r>
      <rPr>
        <sz val="9"/>
        <color theme="0"/>
        <rFont val="Arial"/>
        <family val="2"/>
        <charset val="238"/>
      </rPr>
      <t xml:space="preserve"> 
XI. 2014.</t>
    </r>
  </si>
  <si>
    <r>
      <rPr>
        <u/>
        <sz val="9"/>
        <color theme="0"/>
        <rFont val="Arial"/>
        <family val="2"/>
        <charset val="238"/>
      </rPr>
      <t>XII. 2015.</t>
    </r>
    <r>
      <rPr>
        <sz val="9"/>
        <color theme="0"/>
        <rFont val="Arial"/>
        <family val="2"/>
        <charset val="238"/>
      </rPr>
      <t xml:space="preserve"> 
XII. 2014.</t>
    </r>
  </si>
  <si>
    <r>
      <rPr>
        <u/>
        <sz val="9"/>
        <color theme="0"/>
        <rFont val="Arial"/>
        <family val="2"/>
      </rPr>
      <t>I. 2011.</t>
    </r>
    <r>
      <rPr>
        <sz val="9"/>
        <color theme="0"/>
        <rFont val="Arial"/>
        <family val="2"/>
      </rPr>
      <t xml:space="preserve"> 
Ø 2010.</t>
    </r>
  </si>
  <si>
    <r>
      <rPr>
        <u/>
        <sz val="9"/>
        <color theme="0"/>
        <rFont val="Arial"/>
        <family val="2"/>
      </rPr>
      <t>II. 2011.</t>
    </r>
    <r>
      <rPr>
        <sz val="9"/>
        <color theme="0"/>
        <rFont val="Arial"/>
        <family val="2"/>
      </rPr>
      <t xml:space="preserve"> 
Ø 2010.</t>
    </r>
  </si>
  <si>
    <r>
      <rPr>
        <u/>
        <sz val="9"/>
        <color theme="0"/>
        <rFont val="Arial"/>
        <family val="2"/>
      </rPr>
      <t>III. 2011.</t>
    </r>
    <r>
      <rPr>
        <sz val="9"/>
        <color theme="0"/>
        <rFont val="Arial"/>
        <family val="2"/>
      </rPr>
      <t xml:space="preserve"> 
Ø 2010.</t>
    </r>
  </si>
  <si>
    <r>
      <rPr>
        <u/>
        <sz val="9"/>
        <color theme="0"/>
        <rFont val="Arial"/>
        <family val="2"/>
      </rPr>
      <t>IV. 2011.</t>
    </r>
    <r>
      <rPr>
        <sz val="9"/>
        <color theme="0"/>
        <rFont val="Arial"/>
        <family val="2"/>
      </rPr>
      <t xml:space="preserve"> 
Ø 2010.</t>
    </r>
  </si>
  <si>
    <r>
      <rPr>
        <u/>
        <sz val="9"/>
        <color theme="0"/>
        <rFont val="Arial"/>
        <family val="2"/>
      </rPr>
      <t>V. 2011.</t>
    </r>
    <r>
      <rPr>
        <sz val="9"/>
        <color theme="0"/>
        <rFont val="Arial"/>
        <family val="2"/>
      </rPr>
      <t xml:space="preserve"> 
Ø 2010.</t>
    </r>
  </si>
  <si>
    <r>
      <rPr>
        <u/>
        <sz val="9"/>
        <color theme="0"/>
        <rFont val="Arial"/>
        <family val="2"/>
      </rPr>
      <t>VI. 2011.</t>
    </r>
    <r>
      <rPr>
        <sz val="9"/>
        <color theme="0"/>
        <rFont val="Arial"/>
        <family val="2"/>
      </rPr>
      <t xml:space="preserve"> 
Ø 2010.</t>
    </r>
  </si>
  <si>
    <r>
      <rPr>
        <u/>
        <sz val="9"/>
        <color theme="0"/>
        <rFont val="Arial"/>
        <family val="2"/>
      </rPr>
      <t>VII. 2011.</t>
    </r>
    <r>
      <rPr>
        <sz val="9"/>
        <color theme="0"/>
        <rFont val="Arial"/>
        <family val="2"/>
      </rPr>
      <t xml:space="preserve"> 
Ø 2010.</t>
    </r>
  </si>
  <si>
    <r>
      <rPr>
        <u/>
        <sz val="9"/>
        <color theme="0"/>
        <rFont val="Arial"/>
        <family val="2"/>
      </rPr>
      <t>VIII. 2011.</t>
    </r>
    <r>
      <rPr>
        <sz val="9"/>
        <color theme="0"/>
        <rFont val="Arial"/>
        <family val="2"/>
      </rPr>
      <t xml:space="preserve"> 
Ø 2010.</t>
    </r>
  </si>
  <si>
    <r>
      <rPr>
        <u/>
        <sz val="9"/>
        <color theme="0"/>
        <rFont val="Arial"/>
        <family val="2"/>
      </rPr>
      <t>IX. 2011.</t>
    </r>
    <r>
      <rPr>
        <sz val="9"/>
        <color theme="0"/>
        <rFont val="Arial"/>
        <family val="2"/>
      </rPr>
      <t xml:space="preserve"> 
Ø 2010.</t>
    </r>
  </si>
  <si>
    <r>
      <rPr>
        <u/>
        <sz val="9"/>
        <color theme="0"/>
        <rFont val="Arial"/>
        <family val="2"/>
      </rPr>
      <t>X. 2011.</t>
    </r>
    <r>
      <rPr>
        <sz val="9"/>
        <color theme="0"/>
        <rFont val="Arial"/>
        <family val="2"/>
      </rPr>
      <t xml:space="preserve"> 
Ø 2010.</t>
    </r>
  </si>
  <si>
    <r>
      <rPr>
        <u/>
        <sz val="9"/>
        <color theme="0"/>
        <rFont val="Arial"/>
        <family val="2"/>
      </rPr>
      <t>XI. 2011.</t>
    </r>
    <r>
      <rPr>
        <sz val="9"/>
        <color theme="0"/>
        <rFont val="Arial"/>
        <family val="2"/>
      </rPr>
      <t xml:space="preserve"> 
Ø 2010.</t>
    </r>
  </si>
  <si>
    <r>
      <rPr>
        <u/>
        <sz val="9"/>
        <color theme="0"/>
        <rFont val="Arial"/>
        <family val="2"/>
      </rPr>
      <t>XII. 2011.</t>
    </r>
    <r>
      <rPr>
        <sz val="9"/>
        <color theme="0"/>
        <rFont val="Arial"/>
        <family val="2"/>
      </rPr>
      <t xml:space="preserve"> 
Ø 2010.</t>
    </r>
  </si>
  <si>
    <r>
      <rPr>
        <u/>
        <sz val="9"/>
        <color theme="0"/>
        <rFont val="Arial"/>
        <family val="2"/>
      </rPr>
      <t xml:space="preserve"> I. 2012. </t>
    </r>
    <r>
      <rPr>
        <sz val="9"/>
        <color theme="0"/>
        <rFont val="Arial"/>
        <family val="2"/>
      </rPr>
      <t xml:space="preserve">
Ø 2011.</t>
    </r>
  </si>
  <si>
    <r>
      <rPr>
        <u/>
        <sz val="9"/>
        <color theme="0"/>
        <rFont val="Arial"/>
        <family val="2"/>
      </rPr>
      <t>II. 2012.</t>
    </r>
    <r>
      <rPr>
        <sz val="9"/>
        <color theme="0"/>
        <rFont val="Arial"/>
        <family val="2"/>
      </rPr>
      <t xml:space="preserve"> 
Ø 2011.</t>
    </r>
  </si>
  <si>
    <r>
      <rPr>
        <u/>
        <sz val="9"/>
        <color theme="0"/>
        <rFont val="Arial"/>
        <family val="2"/>
      </rPr>
      <t>III. 2012.</t>
    </r>
    <r>
      <rPr>
        <sz val="9"/>
        <color theme="0"/>
        <rFont val="Arial"/>
        <family val="2"/>
      </rPr>
      <t xml:space="preserve"> 
Ø 2011.</t>
    </r>
  </si>
  <si>
    <r>
      <rPr>
        <u/>
        <sz val="9"/>
        <color theme="0"/>
        <rFont val="Arial"/>
        <family val="2"/>
      </rPr>
      <t>IV. 2012.</t>
    </r>
    <r>
      <rPr>
        <sz val="9"/>
        <color theme="0"/>
        <rFont val="Arial"/>
        <family val="2"/>
      </rPr>
      <t xml:space="preserve"> 
Ø 2011.</t>
    </r>
  </si>
  <si>
    <r>
      <rPr>
        <u/>
        <sz val="9"/>
        <color theme="0"/>
        <rFont val="Arial"/>
        <family val="2"/>
      </rPr>
      <t>V. 2012.</t>
    </r>
    <r>
      <rPr>
        <sz val="9"/>
        <color theme="0"/>
        <rFont val="Arial"/>
        <family val="2"/>
      </rPr>
      <t xml:space="preserve"> 
Ø 2011.</t>
    </r>
  </si>
  <si>
    <r>
      <rPr>
        <u/>
        <sz val="9"/>
        <color theme="0"/>
        <rFont val="Arial"/>
        <family val="2"/>
      </rPr>
      <t>VI. 2012.</t>
    </r>
    <r>
      <rPr>
        <sz val="9"/>
        <color theme="0"/>
        <rFont val="Arial"/>
        <family val="2"/>
      </rPr>
      <t xml:space="preserve"> 
Ø 2011.</t>
    </r>
  </si>
  <si>
    <r>
      <rPr>
        <u/>
        <sz val="9"/>
        <color theme="0"/>
        <rFont val="Arial"/>
        <family val="2"/>
      </rPr>
      <t>VII. 2012.</t>
    </r>
    <r>
      <rPr>
        <sz val="9"/>
        <color theme="0"/>
        <rFont val="Arial"/>
        <family val="2"/>
      </rPr>
      <t xml:space="preserve"> 
Ø 2011.</t>
    </r>
  </si>
  <si>
    <r>
      <rPr>
        <u/>
        <sz val="9"/>
        <color theme="0"/>
        <rFont val="Arial"/>
        <family val="2"/>
      </rPr>
      <t>VIII. 2012.</t>
    </r>
    <r>
      <rPr>
        <sz val="9"/>
        <color theme="0"/>
        <rFont val="Arial"/>
        <family val="2"/>
      </rPr>
      <t xml:space="preserve"> 
Ø 2011.</t>
    </r>
  </si>
  <si>
    <r>
      <rPr>
        <u/>
        <sz val="9"/>
        <color theme="0"/>
        <rFont val="Arial"/>
        <family val="2"/>
      </rPr>
      <t>IX. 2012.</t>
    </r>
    <r>
      <rPr>
        <sz val="9"/>
        <color theme="0"/>
        <rFont val="Arial"/>
        <family val="2"/>
      </rPr>
      <t xml:space="preserve"> 
Ø 2011.</t>
    </r>
  </si>
  <si>
    <r>
      <rPr>
        <u/>
        <sz val="9"/>
        <color theme="0"/>
        <rFont val="Arial"/>
        <family val="2"/>
      </rPr>
      <t>X. 2012.</t>
    </r>
    <r>
      <rPr>
        <sz val="9"/>
        <color theme="0"/>
        <rFont val="Arial"/>
        <family val="2"/>
      </rPr>
      <t xml:space="preserve"> 
Ø 2011.</t>
    </r>
  </si>
  <si>
    <r>
      <rPr>
        <u/>
        <sz val="9"/>
        <color theme="0"/>
        <rFont val="Arial"/>
        <family val="2"/>
      </rPr>
      <t>XI. 2012.</t>
    </r>
    <r>
      <rPr>
        <sz val="9"/>
        <color theme="0"/>
        <rFont val="Arial"/>
        <family val="2"/>
      </rPr>
      <t xml:space="preserve"> 
Ø 2011.</t>
    </r>
  </si>
  <si>
    <r>
      <rPr>
        <u/>
        <sz val="9"/>
        <color theme="0"/>
        <rFont val="Arial"/>
        <family val="2"/>
      </rPr>
      <t>XII. 2012.</t>
    </r>
    <r>
      <rPr>
        <sz val="9"/>
        <color theme="0"/>
        <rFont val="Arial"/>
        <family val="2"/>
      </rPr>
      <t xml:space="preserve"> 
Ø 2011.</t>
    </r>
  </si>
  <si>
    <r>
      <rPr>
        <u/>
        <sz val="9"/>
        <color theme="0"/>
        <rFont val="Arial"/>
        <family val="2"/>
      </rPr>
      <t>I. 2013.</t>
    </r>
    <r>
      <rPr>
        <sz val="9"/>
        <color theme="0"/>
        <rFont val="Arial"/>
        <family val="2"/>
      </rPr>
      <t xml:space="preserve"> 
Ø 2012.</t>
    </r>
  </si>
  <si>
    <r>
      <rPr>
        <u/>
        <sz val="9"/>
        <color theme="0"/>
        <rFont val="Arial"/>
        <family val="2"/>
      </rPr>
      <t>II. 2013.</t>
    </r>
    <r>
      <rPr>
        <sz val="9"/>
        <color theme="0"/>
        <rFont val="Arial"/>
        <family val="2"/>
      </rPr>
      <t xml:space="preserve"> 
Ø 2012.</t>
    </r>
  </si>
  <si>
    <r>
      <rPr>
        <u/>
        <sz val="9"/>
        <color theme="0"/>
        <rFont val="Arial"/>
        <family val="2"/>
      </rPr>
      <t>III. 2013.</t>
    </r>
    <r>
      <rPr>
        <sz val="9"/>
        <color theme="0"/>
        <rFont val="Arial"/>
        <family val="2"/>
      </rPr>
      <t xml:space="preserve"> 
Ø 2012.</t>
    </r>
  </si>
  <si>
    <r>
      <rPr>
        <u/>
        <sz val="9"/>
        <color theme="0"/>
        <rFont val="Arial"/>
        <family val="2"/>
      </rPr>
      <t>IV. 2013.</t>
    </r>
    <r>
      <rPr>
        <sz val="9"/>
        <color theme="0"/>
        <rFont val="Arial"/>
        <family val="2"/>
      </rPr>
      <t xml:space="preserve"> 
Ø 2012.</t>
    </r>
  </si>
  <si>
    <r>
      <rPr>
        <u/>
        <sz val="9"/>
        <color theme="0"/>
        <rFont val="Arial"/>
        <family val="2"/>
      </rPr>
      <t>V. 2013.</t>
    </r>
    <r>
      <rPr>
        <sz val="9"/>
        <color theme="0"/>
        <rFont val="Arial"/>
        <family val="2"/>
      </rPr>
      <t xml:space="preserve"> 
Ø 2012.</t>
    </r>
  </si>
  <si>
    <r>
      <rPr>
        <u/>
        <sz val="9"/>
        <color theme="0"/>
        <rFont val="Arial"/>
        <family val="2"/>
      </rPr>
      <t>VI. 2013.</t>
    </r>
    <r>
      <rPr>
        <sz val="9"/>
        <color theme="0"/>
        <rFont val="Arial"/>
        <family val="2"/>
      </rPr>
      <t xml:space="preserve"> 
Ø 2012.</t>
    </r>
  </si>
  <si>
    <r>
      <rPr>
        <u/>
        <sz val="9"/>
        <color theme="0"/>
        <rFont val="Arial"/>
        <family val="2"/>
      </rPr>
      <t>VII. 2013.</t>
    </r>
    <r>
      <rPr>
        <sz val="9"/>
        <color theme="0"/>
        <rFont val="Arial"/>
        <family val="2"/>
      </rPr>
      <t xml:space="preserve"> 
Ø 2012.</t>
    </r>
  </si>
  <si>
    <r>
      <rPr>
        <u/>
        <sz val="9"/>
        <color theme="0"/>
        <rFont val="Arial"/>
        <family val="2"/>
      </rPr>
      <t>VIII. 2013.</t>
    </r>
    <r>
      <rPr>
        <sz val="9"/>
        <color theme="0"/>
        <rFont val="Arial"/>
        <family val="2"/>
      </rPr>
      <t xml:space="preserve"> 
Ø 2012.</t>
    </r>
  </si>
  <si>
    <r>
      <rPr>
        <u/>
        <sz val="9"/>
        <color theme="0"/>
        <rFont val="Arial"/>
        <family val="2"/>
      </rPr>
      <t>IX. 2013.</t>
    </r>
    <r>
      <rPr>
        <sz val="9"/>
        <color theme="0"/>
        <rFont val="Arial"/>
        <family val="2"/>
      </rPr>
      <t xml:space="preserve"> 
Ø 2012.</t>
    </r>
  </si>
  <si>
    <r>
      <rPr>
        <u/>
        <sz val="9"/>
        <color theme="0"/>
        <rFont val="Arial"/>
        <family val="2"/>
      </rPr>
      <t>X. 2013.</t>
    </r>
    <r>
      <rPr>
        <sz val="9"/>
        <color theme="0"/>
        <rFont val="Arial"/>
        <family val="2"/>
      </rPr>
      <t xml:space="preserve"> 
Ø 2012.</t>
    </r>
  </si>
  <si>
    <r>
      <rPr>
        <u/>
        <sz val="9"/>
        <color theme="0"/>
        <rFont val="Arial"/>
        <family val="2"/>
      </rPr>
      <t>XI. 2013.</t>
    </r>
    <r>
      <rPr>
        <sz val="9"/>
        <color theme="0"/>
        <rFont val="Arial"/>
        <family val="2"/>
      </rPr>
      <t xml:space="preserve"> 
Ø 2012.</t>
    </r>
  </si>
  <si>
    <r>
      <rPr>
        <u/>
        <sz val="9"/>
        <color theme="0"/>
        <rFont val="Arial"/>
        <family val="2"/>
      </rPr>
      <t>XII. 2013.</t>
    </r>
    <r>
      <rPr>
        <sz val="9"/>
        <color theme="0"/>
        <rFont val="Arial"/>
        <family val="2"/>
      </rPr>
      <t xml:space="preserve"> 
Ø 2012.</t>
    </r>
  </si>
  <si>
    <r>
      <rPr>
        <u/>
        <sz val="9"/>
        <color theme="0"/>
        <rFont val="Arial"/>
        <family val="2"/>
      </rPr>
      <t>I. 2014.</t>
    </r>
    <r>
      <rPr>
        <sz val="9"/>
        <color theme="0"/>
        <rFont val="Arial"/>
        <family val="2"/>
      </rPr>
      <t xml:space="preserve"> 
Ø 2013.</t>
    </r>
  </si>
  <si>
    <r>
      <rPr>
        <u/>
        <sz val="9"/>
        <color theme="0"/>
        <rFont val="Arial"/>
        <family val="2"/>
      </rPr>
      <t>II. 2014.</t>
    </r>
    <r>
      <rPr>
        <sz val="9"/>
        <color theme="0"/>
        <rFont val="Arial"/>
        <family val="2"/>
      </rPr>
      <t xml:space="preserve"> 
Ø 2013.</t>
    </r>
  </si>
  <si>
    <r>
      <rPr>
        <u/>
        <sz val="9"/>
        <color theme="0"/>
        <rFont val="Arial"/>
        <family val="2"/>
      </rPr>
      <t>III. 2014.</t>
    </r>
    <r>
      <rPr>
        <sz val="9"/>
        <color theme="0"/>
        <rFont val="Arial"/>
        <family val="2"/>
      </rPr>
      <t xml:space="preserve"> 
Ø 2013.</t>
    </r>
  </si>
  <si>
    <r>
      <rPr>
        <u/>
        <sz val="9"/>
        <color theme="0"/>
        <rFont val="Arial"/>
        <family val="2"/>
      </rPr>
      <t>IV. 2014.</t>
    </r>
    <r>
      <rPr>
        <sz val="9"/>
        <color theme="0"/>
        <rFont val="Arial"/>
        <family val="2"/>
      </rPr>
      <t xml:space="preserve"> 
Ø 2013.</t>
    </r>
  </si>
  <si>
    <r>
      <rPr>
        <u/>
        <sz val="9"/>
        <color theme="0"/>
        <rFont val="Arial"/>
        <family val="2"/>
      </rPr>
      <t>V. 2014.</t>
    </r>
    <r>
      <rPr>
        <sz val="9"/>
        <color theme="0"/>
        <rFont val="Arial"/>
        <family val="2"/>
      </rPr>
      <t xml:space="preserve"> 
Ø 2013.</t>
    </r>
  </si>
  <si>
    <r>
      <rPr>
        <u/>
        <sz val="9"/>
        <color theme="0"/>
        <rFont val="Arial"/>
        <family val="2"/>
      </rPr>
      <t>VI. 2014.</t>
    </r>
    <r>
      <rPr>
        <sz val="9"/>
        <color theme="0"/>
        <rFont val="Arial"/>
        <family val="2"/>
      </rPr>
      <t xml:space="preserve"> 
Ø 2013.</t>
    </r>
  </si>
  <si>
    <r>
      <rPr>
        <u/>
        <sz val="9"/>
        <color theme="0"/>
        <rFont val="Arial"/>
        <family val="2"/>
      </rPr>
      <t>VII. 2014.</t>
    </r>
    <r>
      <rPr>
        <sz val="9"/>
        <color theme="0"/>
        <rFont val="Arial"/>
        <family val="2"/>
      </rPr>
      <t xml:space="preserve"> 
Ø 2013.</t>
    </r>
  </si>
  <si>
    <r>
      <rPr>
        <u/>
        <sz val="9"/>
        <color theme="0"/>
        <rFont val="Arial"/>
        <family val="2"/>
      </rPr>
      <t>VIII. 2014.</t>
    </r>
    <r>
      <rPr>
        <sz val="9"/>
        <color theme="0"/>
        <rFont val="Arial"/>
        <family val="2"/>
      </rPr>
      <t xml:space="preserve"> 
Ø 2013.</t>
    </r>
  </si>
  <si>
    <r>
      <rPr>
        <u/>
        <sz val="9"/>
        <color theme="0"/>
        <rFont val="Arial"/>
        <family val="2"/>
      </rPr>
      <t>IX. 2014.</t>
    </r>
    <r>
      <rPr>
        <sz val="9"/>
        <color theme="0"/>
        <rFont val="Arial"/>
        <family val="2"/>
      </rPr>
      <t xml:space="preserve"> 
Ø 2013.</t>
    </r>
  </si>
  <si>
    <r>
      <rPr>
        <u/>
        <sz val="9"/>
        <color theme="0"/>
        <rFont val="Arial"/>
        <family val="2"/>
      </rPr>
      <t>X. 2014.</t>
    </r>
    <r>
      <rPr>
        <sz val="9"/>
        <color theme="0"/>
        <rFont val="Arial"/>
        <family val="2"/>
      </rPr>
      <t xml:space="preserve"> 
Ø 2013.</t>
    </r>
  </si>
  <si>
    <r>
      <rPr>
        <u/>
        <sz val="9"/>
        <color theme="0"/>
        <rFont val="Arial"/>
        <family val="2"/>
      </rPr>
      <t>XI. 2014.</t>
    </r>
    <r>
      <rPr>
        <sz val="9"/>
        <color theme="0"/>
        <rFont val="Arial"/>
        <family val="2"/>
      </rPr>
      <t xml:space="preserve"> 
Ø 2013.</t>
    </r>
  </si>
  <si>
    <r>
      <rPr>
        <u/>
        <sz val="9"/>
        <color theme="0"/>
        <rFont val="Arial"/>
        <family val="2"/>
      </rPr>
      <t>XII. 2014.</t>
    </r>
    <r>
      <rPr>
        <sz val="9"/>
        <color theme="0"/>
        <rFont val="Arial"/>
        <family val="2"/>
      </rPr>
      <t xml:space="preserve"> 
Ø 2013.</t>
    </r>
  </si>
  <si>
    <r>
      <rPr>
        <u/>
        <sz val="9"/>
        <color theme="0"/>
        <rFont val="Arial"/>
        <family val="2"/>
      </rPr>
      <t>I. 2015.</t>
    </r>
    <r>
      <rPr>
        <sz val="9"/>
        <color theme="0"/>
        <rFont val="Arial"/>
        <family val="2"/>
      </rPr>
      <t xml:space="preserve"> 
Ø 2014.</t>
    </r>
  </si>
  <si>
    <r>
      <rPr>
        <u/>
        <sz val="9"/>
        <color theme="0"/>
        <rFont val="Arial"/>
        <family val="2"/>
      </rPr>
      <t>II. 2015.</t>
    </r>
    <r>
      <rPr>
        <sz val="9"/>
        <color theme="0"/>
        <rFont val="Arial"/>
        <family val="2"/>
      </rPr>
      <t xml:space="preserve"> 
Ø 2014.</t>
    </r>
  </si>
  <si>
    <r>
      <rPr>
        <u/>
        <sz val="9"/>
        <color theme="0"/>
        <rFont val="Arial"/>
        <family val="2"/>
      </rPr>
      <t>III. 2015.</t>
    </r>
    <r>
      <rPr>
        <sz val="9"/>
        <color theme="0"/>
        <rFont val="Arial"/>
        <family val="2"/>
      </rPr>
      <t xml:space="preserve"> 
Ø 2014.</t>
    </r>
  </si>
  <si>
    <r>
      <rPr>
        <u/>
        <sz val="9"/>
        <color theme="0"/>
        <rFont val="Arial"/>
        <family val="2"/>
      </rPr>
      <t>IV. 2015.</t>
    </r>
    <r>
      <rPr>
        <sz val="9"/>
        <color theme="0"/>
        <rFont val="Arial"/>
        <family val="2"/>
      </rPr>
      <t xml:space="preserve"> 
Ø 2014.</t>
    </r>
  </si>
  <si>
    <r>
      <rPr>
        <u/>
        <sz val="9"/>
        <color theme="0"/>
        <rFont val="Arial"/>
        <family val="2"/>
      </rPr>
      <t>V. 2015.</t>
    </r>
    <r>
      <rPr>
        <sz val="9"/>
        <color theme="0"/>
        <rFont val="Arial"/>
        <family val="2"/>
      </rPr>
      <t xml:space="preserve"> 
Ø 2014.</t>
    </r>
  </si>
  <si>
    <r>
      <rPr>
        <u/>
        <sz val="9"/>
        <color theme="0"/>
        <rFont val="Arial"/>
        <family val="2"/>
      </rPr>
      <t>VI. 2015.</t>
    </r>
    <r>
      <rPr>
        <sz val="9"/>
        <color theme="0"/>
        <rFont val="Arial"/>
        <family val="2"/>
      </rPr>
      <t xml:space="preserve"> 
Ø 2014.</t>
    </r>
  </si>
  <si>
    <r>
      <rPr>
        <u/>
        <sz val="9"/>
        <color theme="0"/>
        <rFont val="Arial"/>
        <family val="2"/>
        <charset val="238"/>
      </rPr>
      <t>VII. 2015.</t>
    </r>
    <r>
      <rPr>
        <sz val="9"/>
        <color theme="0"/>
        <rFont val="Arial"/>
        <family val="2"/>
        <charset val="238"/>
      </rPr>
      <t xml:space="preserve"> 
Ø 2014.</t>
    </r>
  </si>
  <si>
    <r>
      <rPr>
        <u/>
        <sz val="9"/>
        <color theme="0"/>
        <rFont val="Arial"/>
        <family val="2"/>
        <charset val="238"/>
      </rPr>
      <t>VIII. 2015.</t>
    </r>
    <r>
      <rPr>
        <sz val="9"/>
        <color theme="0"/>
        <rFont val="Arial"/>
        <family val="2"/>
        <charset val="238"/>
      </rPr>
      <t xml:space="preserve"> 
Ø 2014.</t>
    </r>
  </si>
  <si>
    <r>
      <rPr>
        <u/>
        <sz val="9"/>
        <color theme="0"/>
        <rFont val="Arial"/>
        <family val="2"/>
        <charset val="238"/>
      </rPr>
      <t>IX. 2015.</t>
    </r>
    <r>
      <rPr>
        <sz val="9"/>
        <color theme="0"/>
        <rFont val="Arial"/>
        <family val="2"/>
        <charset val="238"/>
      </rPr>
      <t xml:space="preserve"> 
Ø 2014.</t>
    </r>
  </si>
  <si>
    <r>
      <rPr>
        <u/>
        <sz val="9"/>
        <color theme="0"/>
        <rFont val="Arial"/>
        <family val="2"/>
        <charset val="238"/>
      </rPr>
      <t>X. 2015.</t>
    </r>
    <r>
      <rPr>
        <sz val="9"/>
        <color theme="0"/>
        <rFont val="Arial"/>
        <family val="2"/>
        <charset val="238"/>
      </rPr>
      <t xml:space="preserve"> 
Ø 2014.</t>
    </r>
  </si>
  <si>
    <r>
      <rPr>
        <u/>
        <sz val="9"/>
        <color theme="0"/>
        <rFont val="Arial"/>
        <family val="2"/>
        <charset val="238"/>
      </rPr>
      <t>XI. 2015.</t>
    </r>
    <r>
      <rPr>
        <sz val="9"/>
        <color theme="0"/>
        <rFont val="Arial"/>
        <family val="2"/>
        <charset val="238"/>
      </rPr>
      <t xml:space="preserve"> 
Ø 2014.</t>
    </r>
  </si>
  <si>
    <r>
      <rPr>
        <u/>
        <sz val="9"/>
        <color theme="0"/>
        <rFont val="Arial"/>
        <family val="2"/>
        <charset val="238"/>
      </rPr>
      <t>XII. 2015.</t>
    </r>
    <r>
      <rPr>
        <sz val="9"/>
        <color theme="0"/>
        <rFont val="Arial"/>
        <family val="2"/>
        <charset val="238"/>
      </rPr>
      <t xml:space="preserve"> 
Ø 2014.</t>
    </r>
  </si>
  <si>
    <t>IV. 2010.</t>
  </si>
  <si>
    <t>VI. 2010.</t>
  </si>
  <si>
    <t>VII. 2010.</t>
  </si>
  <si>
    <t>VIII. 2010.</t>
  </si>
  <si>
    <t>IX. 2010.</t>
  </si>
  <si>
    <t>XI. 2010.</t>
  </si>
  <si>
    <t>XII. 2010.</t>
  </si>
  <si>
    <t>IV. 2011.</t>
  </si>
  <si>
    <t>VI. 2011.</t>
  </si>
  <si>
    <t>VII. 2011.</t>
  </si>
  <si>
    <t>VIII. 2011.</t>
  </si>
  <si>
    <t>IX. 2011.</t>
  </si>
  <si>
    <t>XI. 2011.</t>
  </si>
  <si>
    <t>XII. 2011.</t>
  </si>
  <si>
    <t>IV. 2012.</t>
  </si>
  <si>
    <t>VI. 2012.</t>
  </si>
  <si>
    <t>VII. 2012.</t>
  </si>
  <si>
    <t>VIII. 2012.</t>
  </si>
  <si>
    <t>IX. 2012.</t>
  </si>
  <si>
    <t>XI. 2012.</t>
  </si>
  <si>
    <t>XII. 2012.</t>
  </si>
  <si>
    <t>IV. 2013.</t>
  </si>
  <si>
    <t>VI. 2013.</t>
  </si>
  <si>
    <t>VII. 2013.</t>
  </si>
  <si>
    <t>VIII. 2013.</t>
  </si>
  <si>
    <t>IX. 2013.</t>
  </si>
  <si>
    <t>XI. 2013.</t>
  </si>
  <si>
    <t>XII. 2013.</t>
  </si>
  <si>
    <t>I. 2014.</t>
  </si>
  <si>
    <t>II. 2014.</t>
  </si>
  <si>
    <t>III. 2014.</t>
  </si>
  <si>
    <t>V. 2014.</t>
  </si>
  <si>
    <t>VI. 2014.</t>
  </si>
  <si>
    <t>VII. 2014.</t>
  </si>
  <si>
    <t>VIII. 2014.</t>
  </si>
  <si>
    <t>IX. 2014.</t>
  </si>
  <si>
    <t>X. 2014.</t>
  </si>
  <si>
    <t>XI. 2014.</t>
  </si>
  <si>
    <t>XII. 2014.</t>
  </si>
  <si>
    <t>Na zgradama</t>
  </si>
  <si>
    <t>On buildings</t>
  </si>
  <si>
    <t>Na ostalim građevinama</t>
  </si>
  <si>
    <t>On civil engineering works</t>
  </si>
  <si>
    <r>
      <t>INDEKSI NOMINALNIH VRIJEDNOSTI NOVIH NARUDŽABA I IZVRŠENIH RADOVA S VLASTITIM RADNICIMA</t>
    </r>
    <r>
      <rPr>
        <b/>
        <vertAlign val="superscript"/>
        <sz val="11"/>
        <color theme="1"/>
        <rFont val="Arial"/>
        <family val="2"/>
      </rPr>
      <t>1)</t>
    </r>
  </si>
  <si>
    <r>
      <t>VOLUME INDICES OF NOMINAL VALUES OF NEW ORDERS AND CONSTRUCTION WORKS DONE WITH OWN WORKERS</t>
    </r>
    <r>
      <rPr>
        <i/>
        <vertAlign val="superscript"/>
        <sz val="11"/>
        <color theme="1"/>
        <rFont val="Arial"/>
        <family val="2"/>
      </rPr>
      <t>1)</t>
    </r>
  </si>
  <si>
    <t>2011.</t>
  </si>
  <si>
    <t>2012.</t>
  </si>
  <si>
    <t>2013.</t>
  </si>
  <si>
    <t>2014.</t>
  </si>
  <si>
    <t>Indeksi vrijednosti novih narudžaba</t>
  </si>
  <si>
    <t>Value indices of new orders</t>
  </si>
  <si>
    <t>Prema vrstama građevina</t>
  </si>
  <si>
    <t>By types of constructions</t>
  </si>
  <si>
    <t>Indeksi vrijednosti izvršenih radova s vlastitim radnicima</t>
  </si>
  <si>
    <t>Value indices of construction works done with own workers</t>
  </si>
  <si>
    <t>1) Obuhvaćeni su poslovni subjekti s 20 i više zaposlenih.</t>
  </si>
  <si>
    <t>1) Covering only business entities employing 20 and more persons.</t>
  </si>
  <si>
    <r>
      <t>VRIJEDNOSTI IZVRŠENIH GRAĐEVINSKIH RADOVA S VLASTITIM RADNICIMA I NOVIH NARUDŽABA PREMA VRSTAMA GRAĐEVINA U REPUBLICI HRVATSKOJ</t>
    </r>
    <r>
      <rPr>
        <b/>
        <vertAlign val="superscript"/>
        <sz val="11"/>
        <color theme="1"/>
        <rFont val="Arial"/>
        <family val="2"/>
      </rPr>
      <t>1)</t>
    </r>
  </si>
  <si>
    <r>
      <t>VALUE OF CONSTRUCTION WORKS DONE WITH OWN WORKERS AND NEW ORDERS, BY TYPES OF CONSTRUCTIONS, REPUBLIC OF CROATIA</t>
    </r>
    <r>
      <rPr>
        <i/>
        <vertAlign val="superscript"/>
        <sz val="11"/>
        <color theme="1"/>
        <rFont val="Arial"/>
        <family val="2"/>
      </rPr>
      <t>1)</t>
    </r>
  </si>
  <si>
    <t>2010.</t>
  </si>
  <si>
    <t>Vrijednost izvršenih radova s vlastitim radnicima, tis. kuna</t>
  </si>
  <si>
    <t>Value of construction works done with own workers, thousand kuna</t>
  </si>
  <si>
    <t>Struktura prema vrstama građevina, %</t>
  </si>
  <si>
    <t>Composition by types of constructions, %</t>
  </si>
  <si>
    <t>Struktura prema vrstama radova, %</t>
  </si>
  <si>
    <t>Composition by types of works, %</t>
  </si>
  <si>
    <t>Novogradnja</t>
  </si>
  <si>
    <t>New constructions</t>
  </si>
  <si>
    <r>
      <t>Ostali radovi</t>
    </r>
    <r>
      <rPr>
        <vertAlign val="superscript"/>
        <sz val="9"/>
        <color theme="1"/>
        <rFont val="Arial"/>
        <family val="2"/>
      </rPr>
      <t>2)</t>
    </r>
  </si>
  <si>
    <r>
      <t>Other works</t>
    </r>
    <r>
      <rPr>
        <i/>
        <vertAlign val="superscript"/>
        <sz val="9"/>
        <color theme="1"/>
        <rFont val="Arial"/>
        <family val="2"/>
      </rPr>
      <t>2)</t>
    </r>
  </si>
  <si>
    <t>Vrijednost novih narudžaba, tis. kuna</t>
  </si>
  <si>
    <t>Value of new orders, thousand kuna</t>
  </si>
  <si>
    <t>2) Rekonstrukcije, popravci i održavanje postojećih građevina</t>
  </si>
  <si>
    <t>2) Reconstructions, maintenance and repair works of existing buildings.</t>
  </si>
  <si>
    <t>IZDANE  GRAĐEVINSKE DOZVOLE</t>
  </si>
  <si>
    <t>I. 2010.</t>
  </si>
  <si>
    <t>II. 2010.</t>
  </si>
  <si>
    <t>III. 2010.</t>
  </si>
  <si>
    <t>V. 2010.</t>
  </si>
  <si>
    <t>X. 2010.</t>
  </si>
  <si>
    <t>I. 2011.</t>
  </si>
  <si>
    <t>II. 2011.</t>
  </si>
  <si>
    <t>III. 2011.</t>
  </si>
  <si>
    <t>V. 2011.</t>
  </si>
  <si>
    <t>X. 2011.</t>
  </si>
  <si>
    <t>I. 2012.</t>
  </si>
  <si>
    <t>II. 2012.</t>
  </si>
  <si>
    <t>III. 2012.</t>
  </si>
  <si>
    <t>V. 2012.</t>
  </si>
  <si>
    <t>X. 2012.</t>
  </si>
  <si>
    <t>I. 2013.</t>
  </si>
  <si>
    <t>II. 2013.</t>
  </si>
  <si>
    <t>III. 2013.</t>
  </si>
  <si>
    <t>V. 2013.</t>
  </si>
  <si>
    <t>X. 2013.</t>
  </si>
  <si>
    <t>IV. 2014.</t>
  </si>
  <si>
    <t>I. 2015.</t>
  </si>
  <si>
    <t>II. 2015.</t>
  </si>
  <si>
    <t>III. 2015.</t>
  </si>
  <si>
    <t>IV. 2015.</t>
  </si>
  <si>
    <t>V. 2015.</t>
  </si>
  <si>
    <t>VI. 2015.</t>
  </si>
  <si>
    <t>VII. 2015.</t>
  </si>
  <si>
    <t>VIII. 2015.</t>
  </si>
  <si>
    <t>IX. 2015.</t>
  </si>
  <si>
    <t>X. 2015.</t>
  </si>
  <si>
    <t>XI. 2015.</t>
  </si>
  <si>
    <t>XII. 2015.</t>
  </si>
  <si>
    <t>Broj izdanih građevinskih dozvola</t>
  </si>
  <si>
    <t>Number of permits issued</t>
  </si>
  <si>
    <t>Struktura prema vrstama gradnje, %</t>
  </si>
  <si>
    <t>Rekonstrukcije</t>
  </si>
  <si>
    <t>Reconstructions</t>
  </si>
  <si>
    <t>1) Podaci o vrijednosti radova dani su na temelju troškovnika koji prilaže investitor uz zahtjev za izdavanje građevinske dozvole.</t>
  </si>
  <si>
    <t>1) Data on the value of works are given according to the bill of costs, which is attached to the investor's request for the issuing of the building permit.</t>
  </si>
  <si>
    <t>Broj dozvola</t>
  </si>
  <si>
    <t>Number of permits</t>
  </si>
  <si>
    <r>
      <t>Površina, m</t>
    </r>
    <r>
      <rPr>
        <vertAlign val="superscript"/>
        <sz val="9"/>
        <color theme="1"/>
        <rFont val="Arial"/>
        <family val="2"/>
      </rPr>
      <t>2</t>
    </r>
  </si>
  <si>
    <r>
      <t>Floor area, m</t>
    </r>
    <r>
      <rPr>
        <i/>
        <vertAlign val="superscript"/>
        <sz val="9"/>
        <color theme="1"/>
        <rFont val="Arial"/>
        <family val="2"/>
      </rPr>
      <t>2</t>
    </r>
  </si>
  <si>
    <r>
      <t>Volumen, m</t>
    </r>
    <r>
      <rPr>
        <vertAlign val="superscript"/>
        <sz val="9"/>
        <color theme="1"/>
        <rFont val="Arial"/>
        <family val="2"/>
      </rPr>
      <t>3</t>
    </r>
  </si>
  <si>
    <r>
      <t>Volume, m</t>
    </r>
    <r>
      <rPr>
        <i/>
        <vertAlign val="superscript"/>
        <sz val="9"/>
        <color theme="1"/>
        <rFont val="Arial"/>
        <family val="2"/>
      </rPr>
      <t>3</t>
    </r>
  </si>
  <si>
    <r>
      <t>Stambene zgrade</t>
    </r>
    <r>
      <rPr>
        <b/>
        <vertAlign val="superscript"/>
        <sz val="9"/>
        <color theme="1"/>
        <rFont val="Arial"/>
        <family val="2"/>
      </rPr>
      <t>1)</t>
    </r>
  </si>
  <si>
    <r>
      <t>Residential buildings</t>
    </r>
    <r>
      <rPr>
        <b/>
        <i/>
        <vertAlign val="superscript"/>
        <sz val="9"/>
        <color theme="1"/>
        <rFont val="Arial"/>
        <family val="2"/>
      </rPr>
      <t>1)</t>
    </r>
  </si>
  <si>
    <r>
      <t>Nestambene zgrade</t>
    </r>
    <r>
      <rPr>
        <b/>
        <vertAlign val="superscript"/>
        <sz val="9"/>
        <color theme="1"/>
        <rFont val="Arial"/>
        <family val="2"/>
      </rPr>
      <t>2)</t>
    </r>
  </si>
  <si>
    <r>
      <t>Non-residential buildings</t>
    </r>
    <r>
      <rPr>
        <b/>
        <i/>
        <vertAlign val="superscript"/>
        <sz val="9"/>
        <color theme="1"/>
        <rFont val="Arial"/>
        <family val="2"/>
      </rPr>
      <t>2)</t>
    </r>
  </si>
  <si>
    <t>1) Stambene zgrade jesu građevine u kojima je 50% ili više ukupne korisne podne površine zgrade namijenjeno stambenim svrhama.</t>
  </si>
  <si>
    <t>2) Nestambene zgrade jesu građevine koje nemaju stambene površine ili je manje od 50% ukupne korisne podne površine zgrade namijenjeno stambenim svrhama.</t>
  </si>
  <si>
    <t>1) Residential buildings are constructions in which 50% or more of useful floor area is intended for dwelling purposes.</t>
  </si>
  <si>
    <t>2) Non-residential buildings are constructions without a dwelling area or in which less than 50% of the total useful floor area is used for dwelling purposes.</t>
  </si>
  <si>
    <t>2010. V.</t>
  </si>
  <si>
    <t>broj</t>
  </si>
  <si>
    <r>
      <t>korisna površina, m</t>
    </r>
    <r>
      <rPr>
        <vertAlign val="superscript"/>
        <sz val="9"/>
        <color theme="0"/>
        <rFont val="Arial"/>
        <family val="2"/>
      </rPr>
      <t>2</t>
    </r>
  </si>
  <si>
    <r>
      <t>korisna površina, m</t>
    </r>
    <r>
      <rPr>
        <vertAlign val="superscript"/>
        <sz val="9"/>
        <color rgb="FFFFFFFF"/>
        <rFont val="Arial"/>
        <family val="2"/>
      </rPr>
      <t>2</t>
    </r>
  </si>
  <si>
    <t>Number</t>
  </si>
  <si>
    <r>
      <t>Useful floor area, m</t>
    </r>
    <r>
      <rPr>
        <i/>
        <vertAlign val="superscript"/>
        <sz val="9"/>
        <color theme="0"/>
        <rFont val="Arial"/>
        <family val="2"/>
      </rPr>
      <t>2</t>
    </r>
  </si>
  <si>
    <r>
      <t>Useful floor area, m</t>
    </r>
    <r>
      <rPr>
        <i/>
        <vertAlign val="superscript"/>
        <sz val="9"/>
        <color rgb="FFFFFFFF"/>
        <rFont val="Arial"/>
        <family val="2"/>
      </rPr>
      <t>2</t>
    </r>
  </si>
  <si>
    <r>
      <t>Stanovi prema vrstama zgrada</t>
    </r>
    <r>
      <rPr>
        <vertAlign val="superscript"/>
        <sz val="9"/>
        <color theme="1"/>
        <rFont val="Arial"/>
        <family val="2"/>
      </rPr>
      <t>1)</t>
    </r>
  </si>
  <si>
    <r>
      <t>Dwellings by types of buildings</t>
    </r>
    <r>
      <rPr>
        <i/>
        <vertAlign val="superscript"/>
        <sz val="9"/>
        <color theme="1"/>
        <rFont val="Arial"/>
        <family val="2"/>
      </rPr>
      <t>1)</t>
    </r>
  </si>
  <si>
    <t>Stambene zgrade</t>
  </si>
  <si>
    <t>Residential buildings</t>
  </si>
  <si>
    <t>S jednim stanom</t>
  </si>
  <si>
    <t>With one dwelling</t>
  </si>
  <si>
    <t>S dva stana</t>
  </si>
  <si>
    <t>With two dwellings</t>
  </si>
  <si>
    <t>S tri i više stanova</t>
  </si>
  <si>
    <t>With three and more dwellings</t>
  </si>
  <si>
    <t>Nestambene zgrade</t>
  </si>
  <si>
    <t>Non-residential buildings</t>
  </si>
  <si>
    <t>₋</t>
  </si>
  <si>
    <t>Stanovi prema vrstama gradnje</t>
  </si>
  <si>
    <t>Dwellings by types of works</t>
  </si>
  <si>
    <r>
      <t>Dogradnja i nadogradnja</t>
    </r>
    <r>
      <rPr>
        <vertAlign val="superscript"/>
        <sz val="9"/>
        <color theme="1"/>
        <rFont val="Arial"/>
        <family val="2"/>
      </rPr>
      <t>2)</t>
    </r>
  </si>
  <si>
    <r>
      <t>Additions/ extensions</t>
    </r>
    <r>
      <rPr>
        <i/>
        <vertAlign val="superscript"/>
        <sz val="9"/>
        <color theme="1"/>
        <rFont val="Arial"/>
        <family val="2"/>
      </rPr>
      <t>2)</t>
    </r>
  </si>
  <si>
    <t>Prenamjena nestambenog prostora u stanove</t>
  </si>
  <si>
    <t>Conversion of non-residential area into dwellings</t>
  </si>
  <si>
    <t>-</t>
  </si>
  <si>
    <t>1) Stanovi dobiveni novogradnjom, dogradnjom/nadogradnjom ili prenamjenom nestambenog prostora u stan</t>
  </si>
  <si>
    <t>2) Radovi kojima se dobivaju nove uporabne cjeline (novi stanovi, poslovni i drugi prostori) uz postojeće zgrade ili na njima</t>
  </si>
  <si>
    <t>1) Dwellings created by new constructions, additions/extensions or by conversions of non-residential area into a dwelling.</t>
  </si>
  <si>
    <t>2) Works leading to the creation of new usable units beside or on already existing constructions (new dwellings, space for economic activity and other spaces).</t>
  </si>
  <si>
    <r>
      <rPr>
        <u/>
        <sz val="9"/>
        <color theme="0"/>
        <rFont val="Arial"/>
        <family val="2"/>
      </rPr>
      <t>2015.</t>
    </r>
    <r>
      <rPr>
        <sz val="9"/>
        <color theme="0"/>
        <rFont val="Arial"/>
        <family val="2"/>
      </rPr>
      <t xml:space="preserve">
2014.</t>
    </r>
  </si>
  <si>
    <t>2015.</t>
  </si>
  <si>
    <t>I. 2016.</t>
  </si>
  <si>
    <t>INDEKSI OBUJMA GRAĐEVINSKIH RADOVA (izvorni indeksi)</t>
  </si>
  <si>
    <t>VOLUME INDICES OF CONSTRUCTION WORKS (gross indices)</t>
  </si>
  <si>
    <t>VREMENSKE SERIJE INDEKSA OBUJMA GRAĐEVINSKIH RADOVA</t>
  </si>
  <si>
    <t>TIME SERIES OF VOLUME INDICES OF CONSTRUCTION WORKS</t>
  </si>
  <si>
    <t>NOTES ON METHODOLOGY</t>
  </si>
  <si>
    <t>Hours actually worked are those worked by the workers (except head of construction field) who directly participated in any stage of construction works, that is, regular hours actually worked, actual hours worked overtime, in night shifts, on Sundays and holidays. The mentioned actually worked hours are included, irrespective of whether they are paid, not paid or not to be paid for any reason. Not included are hours paid but not worked on construction fields for whatever reason (vacation, sick leave, lack of work or material).</t>
  </si>
  <si>
    <t>Calculated series of volume indices of construction works are comparable to those published by the Eurostat (the Statistical Office of the European Communities).</t>
  </si>
  <si>
    <t>Nove narudžbe jesu ukupna vrijednost ugovora sklopljenih u izvještajnome mjesecu s naručiteljima radova. Smatra se da je narudžba nastala na dan kada je potpisan ugovor između naručitelja i izvođača radova. U narudžbe se također uključuje gradnja za vlastite potrebe, tj. potrebe pravne osobe koja izvodi građevinske radove i drugi slučajevi kada ne postoji pisani ugovor s naručiteljem radova.</t>
  </si>
  <si>
    <t>New orders are the total value of contracts made in a reference month with ordering parties. An order is considered to be made on the day when a contract is signed between the ordering party and the contractor. Orders also include own account construction, that is, for the needs of a legal entity who is a contractor as well as in other cases when there is no contract in writing with the ordering party.</t>
  </si>
  <si>
    <t>Kod gradnje za vlastite potrebe smatra se da je narudžba nastala na dan kada su počeli radovi na gradilištu, a uključuje se predviđena vrijednost radova.</t>
  </si>
  <si>
    <t>In own account construction, an order is considered to be made on the day when works on the construction site started and the presumed value of work is included.</t>
  </si>
  <si>
    <t>Vrijednost izvršenih građevinskih radova obuhvaća vrijednost rada i utrošenoga građevnog materijala te gotovih proizvoda za ugradnju, goriva i električne energije, troškove upotrebe građevinskih strojeva i opreme te druge troškove u vezi s izvođenjem građevinskih radova.</t>
  </si>
  <si>
    <t>The value of construction works done includes the value of work as well as of building material and ready-made components used, fuel and electricity, costs of using construction machinery and equipment and other costs connected with construction works.</t>
  </si>
  <si>
    <t>Indeksi obujma građevinskih radova prikazuju se kao izvorni indeksi, sezonski i kalendarski prilagođeni  indeksi (iz kojih je isključen utjecaj kalendarskih dana i sezonske sastavnice), kalendarski prilagođeni indeksi (iz kojih je isključen utjecaj kalendarskih dana, npr. broj radnih dana, nacionalni blagdani, učinak Uskrsa itd.) te trend-indeksi (sezonski i kalendarski prilagođeni  indeksi iz kojih je isključen utjecaj slučajne sastavnice).</t>
  </si>
  <si>
    <t>The volume indices of construction works are presented as gross  indices, seasonally and working-day adjusted indices (in which the effect of certain calendar days and the seasonal effect have been excluded), working-day adjusted indices (in which the effect of certain calendar days has been excluded, e.g., the number of working days, national holidays, Easter etc.) and trend indices (seasonally and working-day adjusted indices from which the random component effect has been excluded).</t>
  </si>
  <si>
    <r>
      <t xml:space="preserve">The volume indices of construction works are based on the number of hours worked on sites adjusted with a productivity factor.The productivity factor is estimated on the annual basis from deflated value of works and working hours done, separately for buildings and for civil engineering works.  The index for the total construction is compiled indirectly, by aggregating two semi-indices </t>
    </r>
    <r>
      <rPr>
        <sz val="9"/>
        <color theme="1"/>
        <rFont val="Calibri"/>
        <family val="2"/>
      </rPr>
      <t>–</t>
    </r>
    <r>
      <rPr>
        <i/>
        <sz val="9"/>
        <color theme="1"/>
        <rFont val="Arial"/>
        <family val="2"/>
      </rPr>
      <t xml:space="preserve"> for buildings and for civil engineering works. Weights are defined according to the share of the value added from section F – Construction, taking into account the production factor costs from structural business statistics in a base year.</t>
    </r>
  </si>
  <si>
    <t>II. 2016.</t>
  </si>
  <si>
    <t>III. 2016.</t>
  </si>
  <si>
    <t>KRATICE</t>
  </si>
  <si>
    <r>
      <t>m</t>
    </r>
    <r>
      <rPr>
        <vertAlign val="superscript"/>
        <sz val="9"/>
        <color theme="1"/>
        <rFont val="Arial"/>
        <family val="2"/>
      </rPr>
      <t>2</t>
    </r>
  </si>
  <si>
    <t>četvorni metar</t>
  </si>
  <si>
    <r>
      <t>m</t>
    </r>
    <r>
      <rPr>
        <vertAlign val="superscript"/>
        <sz val="9"/>
        <color theme="1"/>
        <rFont val="Arial"/>
        <family val="2"/>
      </rPr>
      <t>3</t>
    </r>
  </si>
  <si>
    <t>kubični metar</t>
  </si>
  <si>
    <r>
      <t>m</t>
    </r>
    <r>
      <rPr>
        <i/>
        <vertAlign val="superscript"/>
        <sz val="9"/>
        <color theme="1"/>
        <rFont val="Arial"/>
        <family val="2"/>
      </rPr>
      <t>2</t>
    </r>
  </si>
  <si>
    <r>
      <t>m</t>
    </r>
    <r>
      <rPr>
        <i/>
        <vertAlign val="superscript"/>
        <sz val="9"/>
        <color theme="1"/>
        <rFont val="Arial"/>
        <family val="2"/>
      </rPr>
      <t>3</t>
    </r>
  </si>
  <si>
    <t>square metre</t>
  </si>
  <si>
    <t>cubic metre</t>
  </si>
  <si>
    <t>ABBREVIATIONS</t>
  </si>
  <si>
    <t>IV. 2016.</t>
  </si>
  <si>
    <t>3.1.2.</t>
  </si>
  <si>
    <t>3.1.3.</t>
  </si>
  <si>
    <t>3.1.4.</t>
  </si>
  <si>
    <t>3.1.5.</t>
  </si>
  <si>
    <t>3.1.6.</t>
  </si>
  <si>
    <t>3.1.7.</t>
  </si>
  <si>
    <t>Tab. 3.1.1.</t>
  </si>
  <si>
    <t>Tab. 3.1.2.</t>
  </si>
  <si>
    <t>Tab. 3.1.3.</t>
  </si>
  <si>
    <t>Tab. 3.1.4.</t>
  </si>
  <si>
    <t>Tab. 3.1.5.</t>
  </si>
  <si>
    <t>Tab. 3.1.6.</t>
  </si>
  <si>
    <t>Tab. 3.1.7.</t>
  </si>
  <si>
    <t>V. 2016.</t>
  </si>
  <si>
    <t>3.1.1.</t>
  </si>
  <si>
    <t>VI. 2016.</t>
  </si>
  <si>
    <t>VII. 2016.</t>
  </si>
  <si>
    <t>VIII. 2016.</t>
  </si>
  <si>
    <t>IX. 2016.</t>
  </si>
  <si>
    <t>X. 2016.</t>
  </si>
  <si>
    <t>XI. 2016.</t>
  </si>
  <si>
    <t>XII. 2016.</t>
  </si>
  <si>
    <r>
      <rPr>
        <u/>
        <sz val="9"/>
        <color theme="0"/>
        <rFont val="Arial"/>
        <family val="2"/>
      </rPr>
      <t>2016.</t>
    </r>
    <r>
      <rPr>
        <sz val="9"/>
        <color theme="0"/>
        <rFont val="Arial"/>
        <family val="2"/>
      </rPr>
      <t xml:space="preserve">
2015.</t>
    </r>
  </si>
  <si>
    <t>2016.</t>
  </si>
  <si>
    <t>I. 2017.</t>
  </si>
  <si>
    <r>
      <t xml:space="preserve"> </t>
    </r>
    <r>
      <rPr>
        <u/>
        <sz val="9"/>
        <color theme="0"/>
        <rFont val="Arial"/>
        <family val="2"/>
        <charset val="238"/>
      </rPr>
      <t>I. – II. 2016.</t>
    </r>
    <r>
      <rPr>
        <sz val="9"/>
        <color theme="0"/>
        <rFont val="Arial"/>
        <family val="2"/>
      </rPr>
      <t xml:space="preserve">
I. – II. 2015.</t>
    </r>
  </si>
  <si>
    <r>
      <t xml:space="preserve"> </t>
    </r>
    <r>
      <rPr>
        <u/>
        <sz val="9"/>
        <color theme="0"/>
        <rFont val="Arial"/>
        <family val="2"/>
        <charset val="238"/>
      </rPr>
      <t>I. – III. 2016.</t>
    </r>
    <r>
      <rPr>
        <sz val="9"/>
        <color theme="0"/>
        <rFont val="Arial"/>
        <family val="2"/>
      </rPr>
      <t xml:space="preserve">
I. – III. 2015.</t>
    </r>
  </si>
  <si>
    <r>
      <t xml:space="preserve"> </t>
    </r>
    <r>
      <rPr>
        <u/>
        <sz val="9"/>
        <color theme="0"/>
        <rFont val="Arial"/>
        <family val="2"/>
        <charset val="238"/>
      </rPr>
      <t>I. – IV. 2016.</t>
    </r>
    <r>
      <rPr>
        <sz val="9"/>
        <color theme="0"/>
        <rFont val="Arial"/>
        <family val="2"/>
      </rPr>
      <t xml:space="preserve">
I. – IV. 2015.</t>
    </r>
  </si>
  <si>
    <r>
      <t xml:space="preserve"> </t>
    </r>
    <r>
      <rPr>
        <u/>
        <sz val="9"/>
        <color theme="0"/>
        <rFont val="Arial"/>
        <family val="2"/>
        <charset val="238"/>
      </rPr>
      <t>I. – V. 2016.</t>
    </r>
    <r>
      <rPr>
        <sz val="9"/>
        <color theme="0"/>
        <rFont val="Arial"/>
        <family val="2"/>
      </rPr>
      <t xml:space="preserve">
I. – V. 2015.</t>
    </r>
  </si>
  <si>
    <r>
      <t xml:space="preserve"> </t>
    </r>
    <r>
      <rPr>
        <u/>
        <sz val="9"/>
        <color theme="0"/>
        <rFont val="Arial"/>
        <family val="2"/>
        <charset val="238"/>
      </rPr>
      <t>I. – VI. 2016.</t>
    </r>
    <r>
      <rPr>
        <sz val="9"/>
        <color theme="0"/>
        <rFont val="Arial"/>
        <family val="2"/>
      </rPr>
      <t xml:space="preserve">
I. – VI. 2015.</t>
    </r>
  </si>
  <si>
    <r>
      <t xml:space="preserve"> </t>
    </r>
    <r>
      <rPr>
        <u/>
        <sz val="9"/>
        <color theme="0"/>
        <rFont val="Arial"/>
        <family val="2"/>
        <charset val="238"/>
      </rPr>
      <t>I. – VII. 2016.</t>
    </r>
    <r>
      <rPr>
        <sz val="9"/>
        <color theme="0"/>
        <rFont val="Arial"/>
        <family val="2"/>
      </rPr>
      <t xml:space="preserve">
I. – VII. 2015.</t>
    </r>
  </si>
  <si>
    <r>
      <t xml:space="preserve"> </t>
    </r>
    <r>
      <rPr>
        <u/>
        <sz val="9"/>
        <color theme="0"/>
        <rFont val="Arial"/>
        <family val="2"/>
        <charset val="238"/>
      </rPr>
      <t>I. – VIII. 2016.</t>
    </r>
    <r>
      <rPr>
        <sz val="9"/>
        <color theme="0"/>
        <rFont val="Arial"/>
        <family val="2"/>
      </rPr>
      <t xml:space="preserve">
I. – VIII. 2015.</t>
    </r>
  </si>
  <si>
    <r>
      <t xml:space="preserve"> </t>
    </r>
    <r>
      <rPr>
        <u/>
        <sz val="9"/>
        <color theme="0"/>
        <rFont val="Arial"/>
        <family val="2"/>
        <charset val="238"/>
      </rPr>
      <t>I. – IX. 2016.</t>
    </r>
    <r>
      <rPr>
        <sz val="9"/>
        <color theme="0"/>
        <rFont val="Arial"/>
        <family val="2"/>
      </rPr>
      <t xml:space="preserve">
I. – IX. 2015.</t>
    </r>
  </si>
  <si>
    <r>
      <t xml:space="preserve"> </t>
    </r>
    <r>
      <rPr>
        <u/>
        <sz val="9"/>
        <color theme="0"/>
        <rFont val="Arial"/>
        <family val="2"/>
        <charset val="238"/>
      </rPr>
      <t>I. – X. 2016.</t>
    </r>
    <r>
      <rPr>
        <sz val="9"/>
        <color theme="0"/>
        <rFont val="Arial"/>
        <family val="2"/>
      </rPr>
      <t xml:space="preserve">
I. – X. 2015.</t>
    </r>
  </si>
  <si>
    <r>
      <t xml:space="preserve"> </t>
    </r>
    <r>
      <rPr>
        <u/>
        <sz val="9"/>
        <color theme="0"/>
        <rFont val="Arial"/>
        <family val="2"/>
        <charset val="238"/>
      </rPr>
      <t>I. – XI. 2016.</t>
    </r>
    <r>
      <rPr>
        <sz val="9"/>
        <color theme="0"/>
        <rFont val="Arial"/>
        <family val="2"/>
      </rPr>
      <t xml:space="preserve">
I. – XI. 2015.</t>
    </r>
  </si>
  <si>
    <r>
      <t xml:space="preserve"> </t>
    </r>
    <r>
      <rPr>
        <u/>
        <sz val="9"/>
        <color theme="0"/>
        <rFont val="Arial"/>
        <family val="2"/>
        <charset val="238"/>
      </rPr>
      <t>II. 2016.</t>
    </r>
    <r>
      <rPr>
        <sz val="9"/>
        <color theme="0"/>
        <rFont val="Arial"/>
        <family val="2"/>
        <charset val="238"/>
      </rPr>
      <t xml:space="preserve">
 I. 2016.</t>
    </r>
  </si>
  <si>
    <r>
      <t xml:space="preserve"> </t>
    </r>
    <r>
      <rPr>
        <u/>
        <sz val="9"/>
        <color theme="0"/>
        <rFont val="Arial"/>
        <family val="2"/>
        <charset val="238"/>
      </rPr>
      <t>III. 2016.</t>
    </r>
    <r>
      <rPr>
        <sz val="9"/>
        <color theme="0"/>
        <rFont val="Arial"/>
        <family val="2"/>
        <charset val="238"/>
      </rPr>
      <t xml:space="preserve">
 II. 2016.</t>
    </r>
  </si>
  <si>
    <r>
      <t xml:space="preserve"> </t>
    </r>
    <r>
      <rPr>
        <u/>
        <sz val="9"/>
        <color theme="0"/>
        <rFont val="Arial"/>
        <family val="2"/>
        <charset val="238"/>
      </rPr>
      <t>IV. 2016.</t>
    </r>
    <r>
      <rPr>
        <sz val="9"/>
        <color theme="0"/>
        <rFont val="Arial"/>
        <family val="2"/>
        <charset val="238"/>
      </rPr>
      <t xml:space="preserve">
 III. 2016.</t>
    </r>
  </si>
  <si>
    <r>
      <t xml:space="preserve"> </t>
    </r>
    <r>
      <rPr>
        <u/>
        <sz val="9"/>
        <color theme="0"/>
        <rFont val="Arial"/>
        <family val="2"/>
        <charset val="238"/>
      </rPr>
      <t>VI. 2016.</t>
    </r>
    <r>
      <rPr>
        <sz val="9"/>
        <color theme="0"/>
        <rFont val="Arial"/>
        <family val="2"/>
        <charset val="238"/>
      </rPr>
      <t xml:space="preserve">
 V. 2016.</t>
    </r>
  </si>
  <si>
    <r>
      <t xml:space="preserve"> </t>
    </r>
    <r>
      <rPr>
        <u/>
        <sz val="9"/>
        <color theme="0"/>
        <rFont val="Arial"/>
        <family val="2"/>
        <charset val="238"/>
      </rPr>
      <t>VII. 2016.</t>
    </r>
    <r>
      <rPr>
        <sz val="9"/>
        <color theme="0"/>
        <rFont val="Arial"/>
        <family val="2"/>
        <charset val="238"/>
      </rPr>
      <t xml:space="preserve">
 VI. 2016.</t>
    </r>
  </si>
  <si>
    <r>
      <t xml:space="preserve"> </t>
    </r>
    <r>
      <rPr>
        <u/>
        <sz val="9"/>
        <color theme="0"/>
        <rFont val="Arial"/>
        <family val="2"/>
        <charset val="238"/>
      </rPr>
      <t>VIII. 2016.</t>
    </r>
    <r>
      <rPr>
        <sz val="9"/>
        <color theme="0"/>
        <rFont val="Arial"/>
        <family val="2"/>
        <charset val="238"/>
      </rPr>
      <t xml:space="preserve">
 VII. 2016.</t>
    </r>
  </si>
  <si>
    <r>
      <t xml:space="preserve">  </t>
    </r>
    <r>
      <rPr>
        <u/>
        <sz val="9"/>
        <color theme="0"/>
        <rFont val="Arial"/>
        <family val="2"/>
        <charset val="238"/>
      </rPr>
      <t>XI. 2016.</t>
    </r>
    <r>
      <rPr>
        <sz val="9"/>
        <color theme="0"/>
        <rFont val="Arial"/>
        <family val="2"/>
        <charset val="238"/>
      </rPr>
      <t xml:space="preserve">
 X. 2016.</t>
    </r>
  </si>
  <si>
    <r>
      <t xml:space="preserve">  </t>
    </r>
    <r>
      <rPr>
        <u/>
        <sz val="9"/>
        <color theme="0"/>
        <rFont val="Arial"/>
        <family val="2"/>
        <charset val="238"/>
      </rPr>
      <t>XII. 2016.</t>
    </r>
    <r>
      <rPr>
        <sz val="9"/>
        <color theme="0"/>
        <rFont val="Arial"/>
        <family val="2"/>
        <charset val="238"/>
      </rPr>
      <t xml:space="preserve">
 XI. 2016.</t>
    </r>
  </si>
  <si>
    <r>
      <rPr>
        <u/>
        <sz val="9"/>
        <color theme="0"/>
        <rFont val="Arial"/>
        <family val="2"/>
        <charset val="238"/>
      </rPr>
      <t>I. 2016.</t>
    </r>
    <r>
      <rPr>
        <sz val="9"/>
        <color theme="0"/>
        <rFont val="Arial"/>
        <family val="2"/>
        <charset val="238"/>
      </rPr>
      <t xml:space="preserve">
I. 2015.</t>
    </r>
  </si>
  <si>
    <r>
      <rPr>
        <u/>
        <sz val="9"/>
        <color theme="0"/>
        <rFont val="Arial"/>
        <family val="2"/>
        <charset val="238"/>
      </rPr>
      <t>II. 2016.</t>
    </r>
    <r>
      <rPr>
        <sz val="9"/>
        <color theme="0"/>
        <rFont val="Arial"/>
        <family val="2"/>
        <charset val="238"/>
      </rPr>
      <t xml:space="preserve">
II. 2015.</t>
    </r>
  </si>
  <si>
    <r>
      <rPr>
        <u/>
        <sz val="9"/>
        <color theme="0"/>
        <rFont val="Arial"/>
        <family val="2"/>
        <charset val="238"/>
      </rPr>
      <t>III. 2016.</t>
    </r>
    <r>
      <rPr>
        <sz val="9"/>
        <color theme="0"/>
        <rFont val="Arial"/>
        <family val="2"/>
        <charset val="238"/>
      </rPr>
      <t xml:space="preserve">
III. 2015.</t>
    </r>
  </si>
  <si>
    <r>
      <rPr>
        <u/>
        <sz val="9"/>
        <color theme="0"/>
        <rFont val="Arial"/>
        <family val="2"/>
        <charset val="238"/>
      </rPr>
      <t>IV. 2016.</t>
    </r>
    <r>
      <rPr>
        <sz val="9"/>
        <color theme="0"/>
        <rFont val="Arial"/>
        <family val="2"/>
        <charset val="238"/>
      </rPr>
      <t xml:space="preserve">
IV. 2015.</t>
    </r>
  </si>
  <si>
    <r>
      <rPr>
        <u/>
        <sz val="9"/>
        <color theme="0"/>
        <rFont val="Arial"/>
        <family val="2"/>
        <charset val="238"/>
      </rPr>
      <t>V. 2016.</t>
    </r>
    <r>
      <rPr>
        <sz val="9"/>
        <color theme="0"/>
        <rFont val="Arial"/>
        <family val="2"/>
        <charset val="238"/>
      </rPr>
      <t xml:space="preserve">
V. 2015.</t>
    </r>
  </si>
  <si>
    <r>
      <rPr>
        <u/>
        <sz val="9"/>
        <color theme="0"/>
        <rFont val="Arial"/>
        <family val="2"/>
        <charset val="238"/>
      </rPr>
      <t>VI. 2016.</t>
    </r>
    <r>
      <rPr>
        <sz val="9"/>
        <color theme="0"/>
        <rFont val="Arial"/>
        <family val="2"/>
        <charset val="238"/>
      </rPr>
      <t xml:space="preserve">
VI. 2015.</t>
    </r>
  </si>
  <si>
    <r>
      <rPr>
        <u/>
        <sz val="9"/>
        <color theme="0"/>
        <rFont val="Arial"/>
        <family val="2"/>
        <charset val="238"/>
      </rPr>
      <t>VII. 2016.</t>
    </r>
    <r>
      <rPr>
        <sz val="9"/>
        <color theme="0"/>
        <rFont val="Arial"/>
        <family val="2"/>
        <charset val="238"/>
      </rPr>
      <t xml:space="preserve">
VII. 2015.</t>
    </r>
  </si>
  <si>
    <r>
      <rPr>
        <u/>
        <sz val="9"/>
        <color theme="0"/>
        <rFont val="Arial"/>
        <family val="2"/>
        <charset val="238"/>
      </rPr>
      <t>VIII. 2016.</t>
    </r>
    <r>
      <rPr>
        <sz val="9"/>
        <color theme="0"/>
        <rFont val="Arial"/>
        <family val="2"/>
        <charset val="238"/>
      </rPr>
      <t xml:space="preserve">
VIII. 2015.</t>
    </r>
  </si>
  <si>
    <r>
      <rPr>
        <u/>
        <sz val="9"/>
        <color theme="0"/>
        <rFont val="Arial"/>
        <family val="2"/>
        <charset val="238"/>
      </rPr>
      <t>IX. 2016.</t>
    </r>
    <r>
      <rPr>
        <sz val="9"/>
        <color theme="0"/>
        <rFont val="Arial"/>
        <family val="2"/>
        <charset val="238"/>
      </rPr>
      <t xml:space="preserve">
IX. 2015.</t>
    </r>
  </si>
  <si>
    <r>
      <rPr>
        <u/>
        <sz val="9"/>
        <color theme="0"/>
        <rFont val="Arial"/>
        <family val="2"/>
        <charset val="238"/>
      </rPr>
      <t>X. 2016.</t>
    </r>
    <r>
      <rPr>
        <sz val="9"/>
        <color theme="0"/>
        <rFont val="Arial"/>
        <family val="2"/>
        <charset val="238"/>
      </rPr>
      <t xml:space="preserve">
X. 2015.</t>
    </r>
  </si>
  <si>
    <r>
      <rPr>
        <u/>
        <sz val="9"/>
        <color theme="0"/>
        <rFont val="Arial"/>
        <family val="2"/>
        <charset val="238"/>
      </rPr>
      <t>XI. 2016.</t>
    </r>
    <r>
      <rPr>
        <sz val="9"/>
        <color theme="0"/>
        <rFont val="Arial"/>
        <family val="2"/>
        <charset val="238"/>
      </rPr>
      <t xml:space="preserve">
XI. 2015.</t>
    </r>
  </si>
  <si>
    <r>
      <rPr>
        <u/>
        <sz val="9"/>
        <color theme="0"/>
        <rFont val="Arial"/>
        <family val="2"/>
        <charset val="238"/>
      </rPr>
      <t>XII. 2016.</t>
    </r>
    <r>
      <rPr>
        <sz val="9"/>
        <color theme="0"/>
        <rFont val="Arial"/>
        <family val="2"/>
        <charset val="238"/>
      </rPr>
      <t xml:space="preserve">
XII. 2015.</t>
    </r>
  </si>
  <si>
    <r>
      <rPr>
        <u/>
        <sz val="9"/>
        <color theme="0"/>
        <rFont val="Arial"/>
        <family val="2"/>
        <charset val="238"/>
      </rPr>
      <t>I. 2016.</t>
    </r>
    <r>
      <rPr>
        <sz val="9"/>
        <color theme="0"/>
        <rFont val="Arial"/>
        <family val="2"/>
        <charset val="238"/>
      </rPr>
      <t xml:space="preserve">
Ø 2015.</t>
    </r>
  </si>
  <si>
    <r>
      <rPr>
        <u/>
        <sz val="9"/>
        <color theme="0"/>
        <rFont val="Arial"/>
        <family val="2"/>
        <charset val="238"/>
      </rPr>
      <t>II. 2016.</t>
    </r>
    <r>
      <rPr>
        <sz val="9"/>
        <color theme="0"/>
        <rFont val="Arial"/>
        <family val="2"/>
        <charset val="238"/>
      </rPr>
      <t xml:space="preserve">
Ø 2015.</t>
    </r>
  </si>
  <si>
    <r>
      <rPr>
        <u/>
        <sz val="9"/>
        <color theme="0"/>
        <rFont val="Arial"/>
        <family val="2"/>
        <charset val="238"/>
      </rPr>
      <t>III. 2016.</t>
    </r>
    <r>
      <rPr>
        <sz val="9"/>
        <color theme="0"/>
        <rFont val="Arial"/>
        <family val="2"/>
        <charset val="238"/>
      </rPr>
      <t xml:space="preserve">
Ø 2015.</t>
    </r>
  </si>
  <si>
    <r>
      <rPr>
        <u/>
        <sz val="9"/>
        <color theme="0"/>
        <rFont val="Arial"/>
        <family val="2"/>
        <charset val="238"/>
      </rPr>
      <t>IV. 2016.</t>
    </r>
    <r>
      <rPr>
        <sz val="9"/>
        <color theme="0"/>
        <rFont val="Arial"/>
        <family val="2"/>
        <charset val="238"/>
      </rPr>
      <t xml:space="preserve">
Ø 2015.</t>
    </r>
  </si>
  <si>
    <r>
      <rPr>
        <u/>
        <sz val="9"/>
        <color theme="0"/>
        <rFont val="Arial"/>
        <family val="2"/>
        <charset val="238"/>
      </rPr>
      <t>VI. 2016.</t>
    </r>
    <r>
      <rPr>
        <sz val="9"/>
        <color theme="0"/>
        <rFont val="Arial"/>
        <family val="2"/>
        <charset val="238"/>
      </rPr>
      <t xml:space="preserve">
Ø 2015.</t>
    </r>
  </si>
  <si>
    <r>
      <rPr>
        <u/>
        <sz val="9"/>
        <color theme="0"/>
        <rFont val="Arial"/>
        <family val="2"/>
        <charset val="238"/>
      </rPr>
      <t>VII. 2016.</t>
    </r>
    <r>
      <rPr>
        <sz val="9"/>
        <color theme="0"/>
        <rFont val="Arial"/>
        <family val="2"/>
        <charset val="238"/>
      </rPr>
      <t xml:space="preserve">
Ø 2015.</t>
    </r>
  </si>
  <si>
    <r>
      <rPr>
        <u/>
        <sz val="9"/>
        <color theme="0"/>
        <rFont val="Arial"/>
        <family val="2"/>
        <charset val="238"/>
      </rPr>
      <t>VIII. 2016.</t>
    </r>
    <r>
      <rPr>
        <sz val="9"/>
        <color theme="0"/>
        <rFont val="Arial"/>
        <family val="2"/>
        <charset val="238"/>
      </rPr>
      <t xml:space="preserve">
Ø 2015.</t>
    </r>
  </si>
  <si>
    <r>
      <rPr>
        <u/>
        <sz val="9"/>
        <color theme="0"/>
        <rFont val="Arial"/>
        <family val="2"/>
        <charset val="238"/>
      </rPr>
      <t>IX. 2016.</t>
    </r>
    <r>
      <rPr>
        <sz val="9"/>
        <color theme="0"/>
        <rFont val="Arial"/>
        <family val="2"/>
        <charset val="238"/>
      </rPr>
      <t xml:space="preserve">
Ø 2015.</t>
    </r>
  </si>
  <si>
    <r>
      <rPr>
        <u/>
        <sz val="9"/>
        <color theme="0"/>
        <rFont val="Arial"/>
        <family val="2"/>
        <charset val="238"/>
      </rPr>
      <t>X. 2016.</t>
    </r>
    <r>
      <rPr>
        <sz val="9"/>
        <color theme="0"/>
        <rFont val="Arial"/>
        <family val="2"/>
        <charset val="238"/>
      </rPr>
      <t xml:space="preserve">
Ø 2015.</t>
    </r>
  </si>
  <si>
    <r>
      <rPr>
        <u/>
        <sz val="9"/>
        <color theme="0"/>
        <rFont val="Arial"/>
        <family val="2"/>
        <charset val="238"/>
      </rPr>
      <t>XI. 2016.</t>
    </r>
    <r>
      <rPr>
        <sz val="9"/>
        <color theme="0"/>
        <rFont val="Arial"/>
        <family val="2"/>
        <charset val="238"/>
      </rPr>
      <t xml:space="preserve">
Ø 2015.</t>
    </r>
  </si>
  <si>
    <r>
      <rPr>
        <u/>
        <sz val="9"/>
        <color theme="0"/>
        <rFont val="Arial"/>
        <family val="2"/>
        <charset val="238"/>
      </rPr>
      <t>XII. 2016.</t>
    </r>
    <r>
      <rPr>
        <sz val="9"/>
        <color theme="0"/>
        <rFont val="Arial"/>
        <family val="2"/>
        <charset val="238"/>
      </rPr>
      <t xml:space="preserve">
Ø 2015.</t>
    </r>
  </si>
  <si>
    <r>
      <rPr>
        <u/>
        <sz val="9"/>
        <color theme="0"/>
        <rFont val="Arial"/>
        <family val="2"/>
        <charset val="238"/>
      </rPr>
      <t>V. 2016.</t>
    </r>
    <r>
      <rPr>
        <sz val="9"/>
        <color theme="0"/>
        <rFont val="Arial"/>
        <family val="2"/>
        <charset val="238"/>
      </rPr>
      <t xml:space="preserve">
Ø 2015.</t>
    </r>
  </si>
  <si>
    <t>II. 2017.</t>
  </si>
  <si>
    <t>III. 2017.</t>
  </si>
  <si>
    <t>IV. 2017.</t>
  </si>
  <si>
    <t>V. 2017.</t>
  </si>
  <si>
    <t>VI. 2017.</t>
  </si>
  <si>
    <t xml:space="preserve">    </t>
  </si>
  <si>
    <t>VII. 2017.</t>
  </si>
  <si>
    <t>VIII. 2017.</t>
  </si>
  <si>
    <t>IX. 2017.</t>
  </si>
  <si>
    <t>X. 2017.</t>
  </si>
  <si>
    <t>EU</t>
  </si>
  <si>
    <t>Europska unija</t>
  </si>
  <si>
    <t>NN</t>
  </si>
  <si>
    <t>Narodne novine</t>
  </si>
  <si>
    <t>Narodne novine, official gazette of the Republic of Croatia</t>
  </si>
  <si>
    <t>European Union</t>
  </si>
  <si>
    <t>XI. 2017.</t>
  </si>
  <si>
    <r>
      <t>Predviđena vrijednost radova, tis. kuna</t>
    </r>
    <r>
      <rPr>
        <b/>
        <vertAlign val="superscript"/>
        <sz val="9"/>
        <color theme="1"/>
        <rFont val="Arial"/>
        <family val="2"/>
      </rPr>
      <t>1)</t>
    </r>
  </si>
  <si>
    <r>
      <t>Expected value of works, thousand kuna</t>
    </r>
    <r>
      <rPr>
        <b/>
        <i/>
        <vertAlign val="superscript"/>
        <sz val="9"/>
        <color theme="1"/>
        <rFont val="Arial"/>
        <family val="2"/>
      </rPr>
      <t>1)</t>
    </r>
  </si>
  <si>
    <t>XII. 2017.</t>
  </si>
  <si>
    <t xml:space="preserve">I. – III. 2011. 
</t>
  </si>
  <si>
    <t xml:space="preserve">IV. – VI. 2011. </t>
  </si>
  <si>
    <t xml:space="preserve">VII. – IX. 2011. </t>
  </si>
  <si>
    <t xml:space="preserve">X. – XII. 2011. </t>
  </si>
  <si>
    <t xml:space="preserve">I. – III. 2012. 
</t>
  </si>
  <si>
    <t xml:space="preserve">IV. – VI. 2012. </t>
  </si>
  <si>
    <t xml:space="preserve">VII. – IX. 2012. </t>
  </si>
  <si>
    <t xml:space="preserve">X. – XII. 2012. </t>
  </si>
  <si>
    <t xml:space="preserve">IV. – VI. 2013. </t>
  </si>
  <si>
    <t xml:space="preserve">VII. – IX. 2013. </t>
  </si>
  <si>
    <t xml:space="preserve">X. – XII. 2013. </t>
  </si>
  <si>
    <t xml:space="preserve">I. – III. 2014. 
</t>
  </si>
  <si>
    <t xml:space="preserve">IV. – VI. 2014. </t>
  </si>
  <si>
    <t xml:space="preserve">VII. – IX. 2014. </t>
  </si>
  <si>
    <t xml:space="preserve">X. – XII. 2014. </t>
  </si>
  <si>
    <t xml:space="preserve">IV. – VI. 2015. </t>
  </si>
  <si>
    <t xml:space="preserve">VII. – IX. 2015. </t>
  </si>
  <si>
    <t xml:space="preserve">X. – XII. 2015. </t>
  </si>
  <si>
    <t xml:space="preserve">IV. – VI. 2016. </t>
  </si>
  <si>
    <t xml:space="preserve">VII. – IX. 2016. </t>
  </si>
  <si>
    <t xml:space="preserve">X. – XII. 2016. </t>
  </si>
  <si>
    <t>IV. – VI. 2011.</t>
  </si>
  <si>
    <t xml:space="preserve">I. – III. 2010. 
</t>
  </si>
  <si>
    <t xml:space="preserve">IV. – VI. 2010. </t>
  </si>
  <si>
    <t xml:space="preserve">VII. – IX. 2010. </t>
  </si>
  <si>
    <t xml:space="preserve">X. – XII. 2010. </t>
  </si>
  <si>
    <t xml:space="preserve">
I. – III. 2013. 
</t>
  </si>
  <si>
    <t xml:space="preserve">
I. – III. 2015. 
</t>
  </si>
  <si>
    <t xml:space="preserve">
I. – III. 2016. 
</t>
  </si>
  <si>
    <t xml:space="preserve">
I. – III. 2017. 
</t>
  </si>
  <si>
    <t xml:space="preserve">
IV. – VI. 2017. 
</t>
  </si>
  <si>
    <t xml:space="preserve">
VII. – IX. 2017. 
</t>
  </si>
  <si>
    <t>I. – III. 2011.</t>
  </si>
  <si>
    <t xml:space="preserve">I. – III. 2012. </t>
  </si>
  <si>
    <t xml:space="preserve">I. – III. 2013. </t>
  </si>
  <si>
    <t xml:space="preserve">I. – III. 2014. </t>
  </si>
  <si>
    <t xml:space="preserve">I. – III. 2015. </t>
  </si>
  <si>
    <t xml:space="preserve">I. – III. 2016. </t>
  </si>
  <si>
    <t xml:space="preserve">I. – III. 2017. </t>
  </si>
  <si>
    <t xml:space="preserve">IV. – VI. 2017. </t>
  </si>
  <si>
    <t xml:space="preserve">VII. – IX. 2017. </t>
  </si>
  <si>
    <t>2017.</t>
  </si>
  <si>
    <t xml:space="preserve">X. – XII. 2017. </t>
  </si>
  <si>
    <t>I. 2018.</t>
  </si>
  <si>
    <t>Ø 2015. = 100</t>
  </si>
  <si>
    <r>
      <rPr>
        <u/>
        <sz val="9"/>
        <color theme="0"/>
        <rFont val="Arial"/>
        <family val="2"/>
      </rPr>
      <t>2017.</t>
    </r>
    <r>
      <rPr>
        <sz val="9"/>
        <color theme="0"/>
        <rFont val="Arial"/>
        <family val="2"/>
      </rPr>
      <t xml:space="preserve">
2016.</t>
    </r>
  </si>
  <si>
    <r>
      <t xml:space="preserve"> </t>
    </r>
    <r>
      <rPr>
        <u/>
        <sz val="9"/>
        <color theme="0"/>
        <rFont val="Arial"/>
        <family val="2"/>
        <charset val="238"/>
      </rPr>
      <t xml:space="preserve"> XII. 2017.</t>
    </r>
    <r>
      <rPr>
        <sz val="9"/>
        <color theme="0"/>
        <rFont val="Arial"/>
        <family val="2"/>
        <charset val="238"/>
      </rPr>
      <t xml:space="preserve">
 XI. 2017.</t>
    </r>
  </si>
  <si>
    <r>
      <rPr>
        <u/>
        <sz val="9"/>
        <color theme="0"/>
        <rFont val="Arial"/>
        <family val="2"/>
      </rPr>
      <t xml:space="preserve">I. </t>
    </r>
    <r>
      <rPr>
        <u/>
        <sz val="9"/>
        <color theme="0"/>
        <rFont val="Calibri"/>
        <family val="2"/>
      </rPr>
      <t>–</t>
    </r>
    <r>
      <rPr>
        <u/>
        <sz val="9"/>
        <color theme="0"/>
        <rFont val="Arial"/>
        <family val="2"/>
      </rPr>
      <t xml:space="preserve"> II. 2017.</t>
    </r>
    <r>
      <rPr>
        <sz val="9"/>
        <color theme="0"/>
        <rFont val="Arial"/>
        <family val="2"/>
      </rPr>
      <t xml:space="preserve">
I. </t>
    </r>
    <r>
      <rPr>
        <sz val="9"/>
        <color theme="0"/>
        <rFont val="Calibri"/>
        <family val="2"/>
      </rPr>
      <t>–</t>
    </r>
    <r>
      <rPr>
        <sz val="9"/>
        <color theme="0"/>
        <rFont val="Arial"/>
        <family val="2"/>
      </rPr>
      <t xml:space="preserve"> II. 2016.</t>
    </r>
  </si>
  <si>
    <r>
      <rPr>
        <u/>
        <sz val="9"/>
        <color theme="0"/>
        <rFont val="Arial"/>
        <family val="2"/>
      </rPr>
      <t xml:space="preserve">I. </t>
    </r>
    <r>
      <rPr>
        <u/>
        <sz val="9"/>
        <color theme="0"/>
        <rFont val="Calibri"/>
        <family val="2"/>
      </rPr>
      <t>–</t>
    </r>
    <r>
      <rPr>
        <u/>
        <sz val="9"/>
        <color theme="0"/>
        <rFont val="Arial"/>
        <family val="2"/>
      </rPr>
      <t xml:space="preserve"> III. 2017.</t>
    </r>
    <r>
      <rPr>
        <sz val="9"/>
        <color theme="0"/>
        <rFont val="Arial"/>
        <family val="2"/>
      </rPr>
      <t xml:space="preserve">
I. </t>
    </r>
    <r>
      <rPr>
        <sz val="9"/>
        <color theme="0"/>
        <rFont val="Calibri"/>
        <family val="2"/>
      </rPr>
      <t>–</t>
    </r>
    <r>
      <rPr>
        <sz val="9"/>
        <color theme="0"/>
        <rFont val="Arial"/>
        <family val="2"/>
      </rPr>
      <t xml:space="preserve"> III. 2016.</t>
    </r>
  </si>
  <si>
    <r>
      <rPr>
        <u/>
        <sz val="9"/>
        <color theme="0"/>
        <rFont val="Arial"/>
        <family val="2"/>
      </rPr>
      <t xml:space="preserve">I. </t>
    </r>
    <r>
      <rPr>
        <u/>
        <sz val="9"/>
        <color theme="0"/>
        <rFont val="Calibri"/>
        <family val="2"/>
      </rPr>
      <t>–</t>
    </r>
    <r>
      <rPr>
        <u/>
        <sz val="9"/>
        <color theme="0"/>
        <rFont val="Arial"/>
        <family val="2"/>
      </rPr>
      <t xml:space="preserve"> IV. 2017.</t>
    </r>
    <r>
      <rPr>
        <sz val="9"/>
        <color theme="0"/>
        <rFont val="Arial"/>
        <family val="2"/>
      </rPr>
      <t xml:space="preserve">
I. </t>
    </r>
    <r>
      <rPr>
        <sz val="9"/>
        <color theme="0"/>
        <rFont val="Calibri"/>
        <family val="2"/>
      </rPr>
      <t>–</t>
    </r>
    <r>
      <rPr>
        <sz val="9"/>
        <color theme="0"/>
        <rFont val="Arial"/>
        <family val="2"/>
      </rPr>
      <t xml:space="preserve"> IV. 2016.</t>
    </r>
  </si>
  <si>
    <r>
      <rPr>
        <u/>
        <sz val="9"/>
        <color theme="0"/>
        <rFont val="Arial"/>
        <family val="2"/>
      </rPr>
      <t xml:space="preserve">I. </t>
    </r>
    <r>
      <rPr>
        <u/>
        <sz val="9"/>
        <color theme="0"/>
        <rFont val="Calibri"/>
        <family val="2"/>
      </rPr>
      <t>–</t>
    </r>
    <r>
      <rPr>
        <u/>
        <sz val="9"/>
        <color theme="0"/>
        <rFont val="Arial"/>
        <family val="2"/>
      </rPr>
      <t xml:space="preserve"> V. 2017.</t>
    </r>
    <r>
      <rPr>
        <sz val="9"/>
        <color theme="0"/>
        <rFont val="Arial"/>
        <family val="2"/>
      </rPr>
      <t xml:space="preserve">
I. </t>
    </r>
    <r>
      <rPr>
        <sz val="9"/>
        <color theme="0"/>
        <rFont val="Calibri"/>
        <family val="2"/>
      </rPr>
      <t>–</t>
    </r>
    <r>
      <rPr>
        <sz val="9"/>
        <color theme="0"/>
        <rFont val="Arial"/>
        <family val="2"/>
      </rPr>
      <t xml:space="preserve"> V. 2016.</t>
    </r>
  </si>
  <si>
    <r>
      <rPr>
        <u/>
        <sz val="9"/>
        <color theme="0"/>
        <rFont val="Arial"/>
        <family val="2"/>
      </rPr>
      <t xml:space="preserve">I. </t>
    </r>
    <r>
      <rPr>
        <u/>
        <sz val="9"/>
        <color theme="0"/>
        <rFont val="Calibri"/>
        <family val="2"/>
      </rPr>
      <t>–</t>
    </r>
    <r>
      <rPr>
        <u/>
        <sz val="9"/>
        <color theme="0"/>
        <rFont val="Arial"/>
        <family val="2"/>
      </rPr>
      <t xml:space="preserve"> VI. 2017.</t>
    </r>
    <r>
      <rPr>
        <sz val="9"/>
        <color theme="0"/>
        <rFont val="Arial"/>
        <family val="2"/>
      </rPr>
      <t xml:space="preserve">
I. </t>
    </r>
    <r>
      <rPr>
        <sz val="9"/>
        <color theme="0"/>
        <rFont val="Calibri"/>
        <family val="2"/>
      </rPr>
      <t>–</t>
    </r>
    <r>
      <rPr>
        <sz val="9"/>
        <color theme="0"/>
        <rFont val="Arial"/>
        <family val="2"/>
      </rPr>
      <t xml:space="preserve"> VI. 2016.</t>
    </r>
  </si>
  <si>
    <r>
      <rPr>
        <u/>
        <sz val="9"/>
        <color theme="0"/>
        <rFont val="Arial"/>
        <family val="2"/>
      </rPr>
      <t xml:space="preserve">I. </t>
    </r>
    <r>
      <rPr>
        <u/>
        <sz val="9"/>
        <color theme="0"/>
        <rFont val="Calibri"/>
        <family val="2"/>
      </rPr>
      <t>–</t>
    </r>
    <r>
      <rPr>
        <u/>
        <sz val="9"/>
        <color theme="0"/>
        <rFont val="Arial"/>
        <family val="2"/>
      </rPr>
      <t xml:space="preserve"> VII. 2017.</t>
    </r>
    <r>
      <rPr>
        <sz val="9"/>
        <color theme="0"/>
        <rFont val="Arial"/>
        <family val="2"/>
      </rPr>
      <t xml:space="preserve">
I. </t>
    </r>
    <r>
      <rPr>
        <sz val="9"/>
        <color theme="0"/>
        <rFont val="Calibri"/>
        <family val="2"/>
      </rPr>
      <t>–</t>
    </r>
    <r>
      <rPr>
        <sz val="9"/>
        <color theme="0"/>
        <rFont val="Arial"/>
        <family val="2"/>
      </rPr>
      <t xml:space="preserve"> VII. 2016.</t>
    </r>
  </si>
  <si>
    <r>
      <rPr>
        <u/>
        <sz val="9"/>
        <color theme="0"/>
        <rFont val="Arial"/>
        <family val="2"/>
      </rPr>
      <t xml:space="preserve">I. </t>
    </r>
    <r>
      <rPr>
        <u/>
        <sz val="9"/>
        <color theme="0"/>
        <rFont val="Calibri"/>
        <family val="2"/>
      </rPr>
      <t>–</t>
    </r>
    <r>
      <rPr>
        <u/>
        <sz val="9"/>
        <color theme="0"/>
        <rFont val="Arial"/>
        <family val="2"/>
      </rPr>
      <t xml:space="preserve"> VIII. 2017.</t>
    </r>
    <r>
      <rPr>
        <sz val="9"/>
        <color theme="0"/>
        <rFont val="Arial"/>
        <family val="2"/>
      </rPr>
      <t xml:space="preserve">
I. </t>
    </r>
    <r>
      <rPr>
        <sz val="9"/>
        <color theme="0"/>
        <rFont val="Calibri"/>
        <family val="2"/>
      </rPr>
      <t>–</t>
    </r>
    <r>
      <rPr>
        <sz val="9"/>
        <color theme="0"/>
        <rFont val="Arial"/>
        <family val="2"/>
      </rPr>
      <t xml:space="preserve"> VIII. 2016.</t>
    </r>
  </si>
  <si>
    <r>
      <rPr>
        <u/>
        <sz val="9"/>
        <color theme="0"/>
        <rFont val="Arial"/>
        <family val="2"/>
      </rPr>
      <t xml:space="preserve">I. </t>
    </r>
    <r>
      <rPr>
        <u/>
        <sz val="9"/>
        <color theme="0"/>
        <rFont val="Calibri"/>
        <family val="2"/>
      </rPr>
      <t>–</t>
    </r>
    <r>
      <rPr>
        <u/>
        <sz val="9"/>
        <color theme="0"/>
        <rFont val="Arial"/>
        <family val="2"/>
      </rPr>
      <t xml:space="preserve"> IX. 2017.</t>
    </r>
    <r>
      <rPr>
        <sz val="9"/>
        <color theme="0"/>
        <rFont val="Arial"/>
        <family val="2"/>
      </rPr>
      <t xml:space="preserve">
I. </t>
    </r>
    <r>
      <rPr>
        <sz val="9"/>
        <color theme="0"/>
        <rFont val="Calibri"/>
        <family val="2"/>
      </rPr>
      <t xml:space="preserve">– </t>
    </r>
    <r>
      <rPr>
        <sz val="9"/>
        <color theme="0"/>
        <rFont val="Arial"/>
        <family val="2"/>
      </rPr>
      <t>IX. 2016.</t>
    </r>
  </si>
  <si>
    <r>
      <rPr>
        <u/>
        <sz val="9"/>
        <color theme="0"/>
        <rFont val="Arial"/>
        <family val="2"/>
      </rPr>
      <t xml:space="preserve">I. </t>
    </r>
    <r>
      <rPr>
        <u/>
        <sz val="9"/>
        <color theme="0"/>
        <rFont val="Calibri"/>
        <family val="2"/>
      </rPr>
      <t>–</t>
    </r>
    <r>
      <rPr>
        <u/>
        <sz val="9"/>
        <color theme="0"/>
        <rFont val="Arial"/>
        <family val="2"/>
      </rPr>
      <t xml:space="preserve"> X. 2017.</t>
    </r>
    <r>
      <rPr>
        <sz val="9"/>
        <color theme="0"/>
        <rFont val="Arial"/>
        <family val="2"/>
      </rPr>
      <t xml:space="preserve">
I. </t>
    </r>
    <r>
      <rPr>
        <sz val="9"/>
        <color theme="0"/>
        <rFont val="Calibri"/>
        <family val="2"/>
      </rPr>
      <t xml:space="preserve">– </t>
    </r>
    <r>
      <rPr>
        <sz val="9"/>
        <color theme="0"/>
        <rFont val="Arial"/>
        <family val="2"/>
      </rPr>
      <t>X. 2016.</t>
    </r>
  </si>
  <si>
    <r>
      <rPr>
        <u/>
        <sz val="9"/>
        <color theme="0"/>
        <rFont val="Arial"/>
        <family val="2"/>
      </rPr>
      <t xml:space="preserve">I. </t>
    </r>
    <r>
      <rPr>
        <u/>
        <sz val="9"/>
        <color theme="0"/>
        <rFont val="Calibri"/>
        <family val="2"/>
      </rPr>
      <t>–</t>
    </r>
    <r>
      <rPr>
        <u/>
        <sz val="9"/>
        <color theme="0"/>
        <rFont val="Arial"/>
        <family val="2"/>
      </rPr>
      <t xml:space="preserve"> XI. 2017.</t>
    </r>
    <r>
      <rPr>
        <sz val="9"/>
        <color theme="0"/>
        <rFont val="Arial"/>
        <family val="2"/>
      </rPr>
      <t xml:space="preserve">
I. </t>
    </r>
    <r>
      <rPr>
        <sz val="9"/>
        <color theme="0"/>
        <rFont val="Calibri"/>
        <family val="2"/>
      </rPr>
      <t xml:space="preserve">– </t>
    </r>
    <r>
      <rPr>
        <sz val="9"/>
        <color theme="0"/>
        <rFont val="Arial"/>
        <family val="2"/>
      </rPr>
      <t>XI. 2016.</t>
    </r>
  </si>
  <si>
    <r>
      <t xml:space="preserve">  </t>
    </r>
    <r>
      <rPr>
        <u/>
        <sz val="9"/>
        <color theme="0"/>
        <rFont val="Arial"/>
        <family val="2"/>
        <charset val="238"/>
      </rPr>
      <t>II. 2017.</t>
    </r>
    <r>
      <rPr>
        <sz val="9"/>
        <color theme="0"/>
        <rFont val="Arial"/>
        <family val="2"/>
        <charset val="238"/>
      </rPr>
      <t xml:space="preserve">
 I. 2017.</t>
    </r>
  </si>
  <si>
    <r>
      <t xml:space="preserve">  </t>
    </r>
    <r>
      <rPr>
        <u/>
        <sz val="9"/>
        <color theme="0"/>
        <rFont val="Arial"/>
        <family val="2"/>
        <charset val="238"/>
      </rPr>
      <t>III. 2017.</t>
    </r>
    <r>
      <rPr>
        <sz val="9"/>
        <color theme="0"/>
        <rFont val="Arial"/>
        <family val="2"/>
        <charset val="238"/>
      </rPr>
      <t xml:space="preserve">
 II. 2017.</t>
    </r>
  </si>
  <si>
    <r>
      <t xml:space="preserve">  </t>
    </r>
    <r>
      <rPr>
        <u/>
        <sz val="9"/>
        <color theme="0"/>
        <rFont val="Arial"/>
        <family val="2"/>
        <charset val="238"/>
      </rPr>
      <t>IV. 2017.</t>
    </r>
    <r>
      <rPr>
        <sz val="9"/>
        <color theme="0"/>
        <rFont val="Arial"/>
        <family val="2"/>
        <charset val="238"/>
      </rPr>
      <t xml:space="preserve">
 III. 2017.</t>
    </r>
  </si>
  <si>
    <r>
      <t xml:space="preserve">  </t>
    </r>
    <r>
      <rPr>
        <u/>
        <sz val="9"/>
        <color theme="0"/>
        <rFont val="Arial"/>
        <family val="2"/>
        <charset val="238"/>
      </rPr>
      <t>VI. 2017.</t>
    </r>
    <r>
      <rPr>
        <sz val="9"/>
        <color theme="0"/>
        <rFont val="Arial"/>
        <family val="2"/>
        <charset val="238"/>
      </rPr>
      <t xml:space="preserve">
 V. 2017.</t>
    </r>
  </si>
  <si>
    <r>
      <t xml:space="preserve">  </t>
    </r>
    <r>
      <rPr>
        <u/>
        <sz val="9"/>
        <color theme="0"/>
        <rFont val="Arial"/>
        <family val="2"/>
        <charset val="238"/>
      </rPr>
      <t>VII. 2017.</t>
    </r>
    <r>
      <rPr>
        <sz val="9"/>
        <color theme="0"/>
        <rFont val="Arial"/>
        <family val="2"/>
        <charset val="238"/>
      </rPr>
      <t xml:space="preserve">
 VI. 2017.</t>
    </r>
  </si>
  <si>
    <r>
      <t xml:space="preserve">  </t>
    </r>
    <r>
      <rPr>
        <u/>
        <sz val="9"/>
        <color theme="0"/>
        <rFont val="Arial"/>
        <family val="2"/>
        <charset val="238"/>
      </rPr>
      <t>VIII. 2017.</t>
    </r>
    <r>
      <rPr>
        <sz val="9"/>
        <color theme="0"/>
        <rFont val="Arial"/>
        <family val="2"/>
        <charset val="238"/>
      </rPr>
      <t xml:space="preserve">
 VII. 2017.</t>
    </r>
  </si>
  <si>
    <r>
      <t xml:space="preserve"> </t>
    </r>
    <r>
      <rPr>
        <u/>
        <sz val="9"/>
        <color theme="0"/>
        <rFont val="Arial"/>
        <family val="2"/>
        <charset val="238"/>
      </rPr>
      <t xml:space="preserve"> IX. 2017.</t>
    </r>
    <r>
      <rPr>
        <sz val="9"/>
        <color theme="0"/>
        <rFont val="Arial"/>
        <family val="2"/>
        <charset val="238"/>
      </rPr>
      <t xml:space="preserve">
 VIII. 2017.</t>
    </r>
  </si>
  <si>
    <r>
      <t xml:space="preserve"> </t>
    </r>
    <r>
      <rPr>
        <u/>
        <sz val="9"/>
        <color theme="0"/>
        <rFont val="Arial"/>
        <family val="2"/>
        <charset val="238"/>
      </rPr>
      <t xml:space="preserve"> X. 2017.</t>
    </r>
    <r>
      <rPr>
        <sz val="9"/>
        <color theme="0"/>
        <rFont val="Arial"/>
        <family val="2"/>
        <charset val="238"/>
      </rPr>
      <t xml:space="preserve">
 IX. 2017.</t>
    </r>
  </si>
  <si>
    <r>
      <t xml:space="preserve"> </t>
    </r>
    <r>
      <rPr>
        <u/>
        <sz val="9"/>
        <color theme="0"/>
        <rFont val="Arial"/>
        <family val="2"/>
        <charset val="238"/>
      </rPr>
      <t xml:space="preserve"> XI. 2017.</t>
    </r>
    <r>
      <rPr>
        <sz val="9"/>
        <color theme="0"/>
        <rFont val="Arial"/>
        <family val="2"/>
        <charset val="238"/>
      </rPr>
      <t xml:space="preserve">
 X. 2017.</t>
    </r>
  </si>
  <si>
    <r>
      <rPr>
        <u/>
        <sz val="9"/>
        <color theme="0"/>
        <rFont val="Arial"/>
        <family val="2"/>
        <charset val="238"/>
      </rPr>
      <t>I. 2017.</t>
    </r>
    <r>
      <rPr>
        <sz val="9"/>
        <color theme="0"/>
        <rFont val="Arial"/>
        <family val="2"/>
        <charset val="238"/>
      </rPr>
      <t xml:space="preserve">
I. 2016.</t>
    </r>
  </si>
  <si>
    <r>
      <rPr>
        <u/>
        <sz val="9"/>
        <color theme="0"/>
        <rFont val="Arial"/>
        <family val="2"/>
        <charset val="238"/>
      </rPr>
      <t>III. 2017.</t>
    </r>
    <r>
      <rPr>
        <sz val="9"/>
        <color theme="0"/>
        <rFont val="Arial"/>
        <family val="2"/>
        <charset val="238"/>
      </rPr>
      <t xml:space="preserve">
III. 2016.</t>
    </r>
  </si>
  <si>
    <r>
      <rPr>
        <u/>
        <sz val="9"/>
        <color theme="0"/>
        <rFont val="Arial"/>
        <family val="2"/>
        <charset val="238"/>
      </rPr>
      <t>I. 2017.</t>
    </r>
    <r>
      <rPr>
        <sz val="9"/>
        <color theme="0"/>
        <rFont val="Arial"/>
        <family val="2"/>
        <charset val="238"/>
      </rPr>
      <t xml:space="preserve">
Ø 2016.</t>
    </r>
  </si>
  <si>
    <r>
      <t>I</t>
    </r>
    <r>
      <rPr>
        <u/>
        <sz val="9"/>
        <color theme="0"/>
        <rFont val="Arial"/>
        <family val="2"/>
        <charset val="238"/>
      </rPr>
      <t>I. 2017.</t>
    </r>
    <r>
      <rPr>
        <sz val="9"/>
        <color theme="0"/>
        <rFont val="Arial"/>
        <family val="2"/>
        <charset val="238"/>
      </rPr>
      <t xml:space="preserve">
Ø 2016.</t>
    </r>
  </si>
  <si>
    <r>
      <rPr>
        <u/>
        <sz val="9"/>
        <color theme="0"/>
        <rFont val="Arial"/>
        <family val="2"/>
        <charset val="238"/>
      </rPr>
      <t>III. 2017.</t>
    </r>
    <r>
      <rPr>
        <sz val="9"/>
        <color theme="0"/>
        <rFont val="Arial"/>
        <family val="2"/>
        <charset val="238"/>
      </rPr>
      <t xml:space="preserve">
Ø 2016.</t>
    </r>
  </si>
  <si>
    <r>
      <rPr>
        <u/>
        <sz val="9"/>
        <color theme="0"/>
        <rFont val="Arial"/>
        <family val="2"/>
        <charset val="238"/>
      </rPr>
      <t>IV. 2017.</t>
    </r>
    <r>
      <rPr>
        <sz val="9"/>
        <color theme="0"/>
        <rFont val="Arial"/>
        <family val="2"/>
        <charset val="238"/>
      </rPr>
      <t xml:space="preserve">
Ø 2016.</t>
    </r>
  </si>
  <si>
    <r>
      <rPr>
        <u/>
        <sz val="9"/>
        <color theme="0"/>
        <rFont val="Arial"/>
        <family val="2"/>
        <charset val="238"/>
      </rPr>
      <t>V. 2017.</t>
    </r>
    <r>
      <rPr>
        <sz val="9"/>
        <color theme="0"/>
        <rFont val="Arial"/>
        <family val="2"/>
        <charset val="238"/>
      </rPr>
      <t xml:space="preserve">
Ø 2016.</t>
    </r>
  </si>
  <si>
    <r>
      <rPr>
        <u/>
        <sz val="9"/>
        <color theme="0"/>
        <rFont val="Arial"/>
        <family val="2"/>
        <charset val="238"/>
      </rPr>
      <t>VI. 2017.</t>
    </r>
    <r>
      <rPr>
        <sz val="9"/>
        <color theme="0"/>
        <rFont val="Arial"/>
        <family val="2"/>
        <charset val="238"/>
      </rPr>
      <t xml:space="preserve">
Ø 2016.</t>
    </r>
  </si>
  <si>
    <r>
      <rPr>
        <u/>
        <sz val="9"/>
        <color theme="0"/>
        <rFont val="Arial"/>
        <family val="2"/>
        <charset val="238"/>
      </rPr>
      <t>VII. 2017.</t>
    </r>
    <r>
      <rPr>
        <sz val="9"/>
        <color theme="0"/>
        <rFont val="Arial"/>
        <family val="2"/>
        <charset val="238"/>
      </rPr>
      <t xml:space="preserve">
Ø 2016.</t>
    </r>
  </si>
  <si>
    <r>
      <rPr>
        <u/>
        <sz val="9"/>
        <color theme="0"/>
        <rFont val="Arial"/>
        <family val="2"/>
        <charset val="238"/>
      </rPr>
      <t>VIII. 2017.</t>
    </r>
    <r>
      <rPr>
        <sz val="9"/>
        <color theme="0"/>
        <rFont val="Arial"/>
        <family val="2"/>
        <charset val="238"/>
      </rPr>
      <t xml:space="preserve">
Ø 2016.</t>
    </r>
  </si>
  <si>
    <r>
      <rPr>
        <u/>
        <sz val="9"/>
        <color theme="0"/>
        <rFont val="Arial"/>
        <family val="2"/>
        <charset val="238"/>
      </rPr>
      <t>IX. 2017.</t>
    </r>
    <r>
      <rPr>
        <sz val="9"/>
        <color theme="0"/>
        <rFont val="Arial"/>
        <family val="2"/>
        <charset val="238"/>
      </rPr>
      <t xml:space="preserve">
Ø 2016.</t>
    </r>
  </si>
  <si>
    <r>
      <rPr>
        <u/>
        <sz val="9"/>
        <color theme="0"/>
        <rFont val="Arial"/>
        <family val="2"/>
        <charset val="238"/>
      </rPr>
      <t>X. 2017.</t>
    </r>
    <r>
      <rPr>
        <sz val="9"/>
        <color theme="0"/>
        <rFont val="Arial"/>
        <family val="2"/>
        <charset val="238"/>
      </rPr>
      <t xml:space="preserve">
Ø 2016.</t>
    </r>
  </si>
  <si>
    <r>
      <rPr>
        <u/>
        <sz val="9"/>
        <color theme="0"/>
        <rFont val="Arial"/>
        <family val="2"/>
        <charset val="238"/>
      </rPr>
      <t>XI. 2017.</t>
    </r>
    <r>
      <rPr>
        <sz val="9"/>
        <color theme="0"/>
        <rFont val="Arial"/>
        <family val="2"/>
        <charset val="238"/>
      </rPr>
      <t xml:space="preserve">
Ø 2016.</t>
    </r>
  </si>
  <si>
    <r>
      <rPr>
        <u/>
        <sz val="9"/>
        <color theme="0"/>
        <rFont val="Arial"/>
        <family val="2"/>
        <charset val="238"/>
      </rPr>
      <t>XII. 2017.</t>
    </r>
    <r>
      <rPr>
        <sz val="9"/>
        <color theme="0"/>
        <rFont val="Arial"/>
        <family val="2"/>
        <charset val="238"/>
      </rPr>
      <t xml:space="preserve">
Ø 2016.</t>
    </r>
  </si>
  <si>
    <r>
      <t>INDEKSI OBUJMA GRAĐEVINSKIH RADOVA (izvorni indeksi)</t>
    </r>
    <r>
      <rPr>
        <b/>
        <vertAlign val="superscript"/>
        <sz val="11"/>
        <color theme="1"/>
        <rFont val="Arial"/>
        <family val="2"/>
      </rPr>
      <t>1)</t>
    </r>
  </si>
  <si>
    <r>
      <t>VOLUME INDICES OF CONSTRUCTION WORKS (gross indices)</t>
    </r>
    <r>
      <rPr>
        <i/>
        <vertAlign val="superscript"/>
        <sz val="11"/>
        <rFont val="Arial"/>
        <family val="2"/>
      </rPr>
      <t>1)</t>
    </r>
  </si>
  <si>
    <t>II. 2018.</t>
  </si>
  <si>
    <t>III. 2018.</t>
  </si>
  <si>
    <t xml:space="preserve">Sezonsko i kalendarsko prilagođavanje provedeno je metodom X13 ARIMA na mjesečnoj seriji indeksa (Ø 2015. = 100), koja počinje indeksom za siječanj 2000. U sezonskoj prilagodbi vremenskih serija indeksa isključen je utjecaj slučajne sastavnice. </t>
  </si>
  <si>
    <t xml:space="preserve">Seasonal and working-day adjustment has been done by using the X13 ARIMA method on a monthly index series (Ø 2015 = 100), which starts with January 2000 index. The effect of a random component in the seasonal adjustment process of time series of indices has been excluded. </t>
  </si>
  <si>
    <t xml:space="preserve">I. – III. 2018. </t>
  </si>
  <si>
    <t>IV. 2018.</t>
  </si>
  <si>
    <t>V. 2018.</t>
  </si>
  <si>
    <t>VI. 2018.</t>
  </si>
  <si>
    <t xml:space="preserve">IV. – VI. 2018. </t>
  </si>
  <si>
    <t>VII. 2018.</t>
  </si>
  <si>
    <t>VIII. 2018.</t>
  </si>
  <si>
    <t>IX. 2018.</t>
  </si>
  <si>
    <t>III.2013. III.</t>
  </si>
  <si>
    <t xml:space="preserve">III. 2013. </t>
  </si>
  <si>
    <t xml:space="preserve">IX. 2018. </t>
  </si>
  <si>
    <t>Napomena</t>
  </si>
  <si>
    <t>Notice</t>
  </si>
  <si>
    <t>Od studenoga 2018. vremenske serije indeksa obujma građevinskih radova objavljuju se u STS bazi podataka (bazi kratkoročnih poslovnih statistika) u području Građevinarstvo pod naslovom Indeks obujma građevinskih radova na poveznici https://stsbaza.dzs.hr/</t>
  </si>
  <si>
    <t>Since November 2018, time series of volume indices of construction works have been available in the STS Database (the database of short-term statistics), section Construction, under the heading Volume Index of Construction Works at https://stsbaza.dzs.hr/en</t>
  </si>
  <si>
    <t xml:space="preserve">
VII. – IX. 2018. 
</t>
  </si>
  <si>
    <t xml:space="preserve">VII. – IX. 2018. </t>
  </si>
  <si>
    <t>X. 2018.</t>
  </si>
  <si>
    <t xml:space="preserve">X. 2018. </t>
  </si>
  <si>
    <t>XI. 2018.</t>
  </si>
  <si>
    <t xml:space="preserve">XI. 2018. </t>
  </si>
  <si>
    <r>
      <rPr>
        <u/>
        <sz val="9"/>
        <color theme="0"/>
        <rFont val="Arial"/>
        <family val="2"/>
      </rPr>
      <t>II. 2017.</t>
    </r>
    <r>
      <rPr>
        <sz val="9"/>
        <color theme="0"/>
        <rFont val="Arial"/>
        <family val="2"/>
        <charset val="238"/>
      </rPr>
      <t xml:space="preserve">
II. 2016.</t>
    </r>
  </si>
  <si>
    <r>
      <rPr>
        <u/>
        <sz val="9"/>
        <color theme="0"/>
        <rFont val="Arial"/>
        <family val="2"/>
      </rPr>
      <t>I. 2011.</t>
    </r>
    <r>
      <rPr>
        <sz val="9"/>
        <color theme="0"/>
        <rFont val="Arial"/>
        <family val="2"/>
      </rPr>
      <t xml:space="preserve"> 
I. 2010.</t>
    </r>
  </si>
  <si>
    <r>
      <rPr>
        <u/>
        <sz val="9"/>
        <color theme="0"/>
        <rFont val="Arial"/>
        <family val="2"/>
        <charset val="238"/>
      </rPr>
      <t xml:space="preserve">IV. 2017.
</t>
    </r>
    <r>
      <rPr>
        <sz val="9"/>
        <color theme="0"/>
        <rFont val="Arial"/>
        <family val="2"/>
        <charset val="238"/>
      </rPr>
      <t>IV. 2016.</t>
    </r>
  </si>
  <si>
    <r>
      <rPr>
        <u/>
        <sz val="9"/>
        <color theme="0"/>
        <rFont val="Arial"/>
        <family val="2"/>
        <charset val="238"/>
      </rPr>
      <t xml:space="preserve">V. 2017.
</t>
    </r>
    <r>
      <rPr>
        <sz val="9"/>
        <color theme="0"/>
        <rFont val="Arial"/>
        <family val="2"/>
        <charset val="238"/>
      </rPr>
      <t>V. 2016.</t>
    </r>
  </si>
  <si>
    <r>
      <rPr>
        <u/>
        <sz val="9"/>
        <color theme="0"/>
        <rFont val="Arial"/>
        <family val="2"/>
        <charset val="238"/>
      </rPr>
      <t xml:space="preserve">VI. 2017.
</t>
    </r>
    <r>
      <rPr>
        <sz val="9"/>
        <color theme="0"/>
        <rFont val="Arial"/>
        <family val="2"/>
        <charset val="238"/>
      </rPr>
      <t>VI. 2016.</t>
    </r>
  </si>
  <si>
    <r>
      <rPr>
        <u/>
        <sz val="9"/>
        <color theme="0"/>
        <rFont val="Arial"/>
        <family val="2"/>
        <charset val="238"/>
      </rPr>
      <t xml:space="preserve">VII. 2017.
</t>
    </r>
    <r>
      <rPr>
        <sz val="9"/>
        <color theme="0"/>
        <rFont val="Arial"/>
        <family val="2"/>
        <charset val="238"/>
      </rPr>
      <t>VII. 2016.</t>
    </r>
  </si>
  <si>
    <r>
      <rPr>
        <u/>
        <sz val="9"/>
        <color theme="0"/>
        <rFont val="Arial"/>
        <family val="2"/>
        <charset val="238"/>
      </rPr>
      <t xml:space="preserve">VIII. 2017.
</t>
    </r>
    <r>
      <rPr>
        <sz val="9"/>
        <color theme="0"/>
        <rFont val="Arial"/>
        <family val="2"/>
        <charset val="238"/>
      </rPr>
      <t>VIII. 2016.</t>
    </r>
  </si>
  <si>
    <r>
      <rPr>
        <u/>
        <sz val="9"/>
        <color theme="0"/>
        <rFont val="Arial"/>
        <family val="2"/>
        <charset val="238"/>
      </rPr>
      <t xml:space="preserve">IX. 2017.
</t>
    </r>
    <r>
      <rPr>
        <sz val="9"/>
        <color theme="0"/>
        <rFont val="Arial"/>
        <family val="2"/>
        <charset val="238"/>
      </rPr>
      <t>IX. 2016.</t>
    </r>
  </si>
  <si>
    <r>
      <rPr>
        <u/>
        <sz val="9"/>
        <color theme="0"/>
        <rFont val="Arial"/>
        <family val="2"/>
        <charset val="238"/>
      </rPr>
      <t xml:space="preserve">X. 2017.
</t>
    </r>
    <r>
      <rPr>
        <sz val="9"/>
        <color theme="0"/>
        <rFont val="Arial"/>
        <family val="2"/>
        <charset val="238"/>
      </rPr>
      <t>X. 2016.</t>
    </r>
  </si>
  <si>
    <r>
      <rPr>
        <u/>
        <sz val="9"/>
        <color theme="0"/>
        <rFont val="Arial"/>
        <family val="2"/>
        <charset val="238"/>
      </rPr>
      <t xml:space="preserve">XI. 2017.
</t>
    </r>
    <r>
      <rPr>
        <sz val="9"/>
        <color theme="0"/>
        <rFont val="Arial"/>
        <family val="2"/>
        <charset val="238"/>
      </rPr>
      <t>XI. 2016.</t>
    </r>
  </si>
  <si>
    <r>
      <rPr>
        <u/>
        <sz val="9"/>
        <color theme="0"/>
        <rFont val="Arial"/>
        <family val="2"/>
        <charset val="238"/>
      </rPr>
      <t xml:space="preserve">XII. 2017.
</t>
    </r>
    <r>
      <rPr>
        <sz val="9"/>
        <color theme="0"/>
        <rFont val="Arial"/>
        <family val="2"/>
        <charset val="238"/>
      </rPr>
      <t>XII. 2016.</t>
    </r>
  </si>
  <si>
    <t>XII. 2018.</t>
  </si>
  <si>
    <t xml:space="preserve">XII. 2018. </t>
  </si>
  <si>
    <t>2018.</t>
  </si>
  <si>
    <t xml:space="preserve">X. – XII. 2018. </t>
  </si>
  <si>
    <t>I. 2019.</t>
  </si>
  <si>
    <t xml:space="preserve">I. 2019. </t>
  </si>
  <si>
    <r>
      <rPr>
        <u/>
        <sz val="9"/>
        <color theme="0"/>
        <rFont val="Arial"/>
        <family val="2"/>
      </rPr>
      <t>2018.</t>
    </r>
    <r>
      <rPr>
        <sz val="9"/>
        <color theme="0"/>
        <rFont val="Arial"/>
        <family val="2"/>
      </rPr>
      <t xml:space="preserve">
2017.</t>
    </r>
  </si>
  <si>
    <r>
      <rPr>
        <u/>
        <sz val="9"/>
        <color theme="0"/>
        <rFont val="Arial"/>
        <family val="2"/>
      </rPr>
      <t xml:space="preserve">I. </t>
    </r>
    <r>
      <rPr>
        <u/>
        <sz val="9"/>
        <color theme="0"/>
        <rFont val="Calibri"/>
        <family val="2"/>
      </rPr>
      <t>–</t>
    </r>
    <r>
      <rPr>
        <u/>
        <sz val="9"/>
        <color theme="0"/>
        <rFont val="Arial"/>
        <family val="2"/>
      </rPr>
      <t xml:space="preserve"> II. 2018.</t>
    </r>
    <r>
      <rPr>
        <sz val="9"/>
        <color theme="0"/>
        <rFont val="Arial"/>
        <family val="2"/>
      </rPr>
      <t xml:space="preserve">
I. </t>
    </r>
    <r>
      <rPr>
        <sz val="9"/>
        <color theme="0"/>
        <rFont val="Calibri"/>
        <family val="2"/>
      </rPr>
      <t>–</t>
    </r>
    <r>
      <rPr>
        <sz val="9"/>
        <color theme="0"/>
        <rFont val="Arial"/>
        <family val="2"/>
      </rPr>
      <t xml:space="preserve"> II. 2017.</t>
    </r>
  </si>
  <si>
    <r>
      <rPr>
        <u/>
        <sz val="9"/>
        <color theme="0"/>
        <rFont val="Arial"/>
        <family val="2"/>
      </rPr>
      <t xml:space="preserve">I. </t>
    </r>
    <r>
      <rPr>
        <u/>
        <sz val="9"/>
        <color theme="0"/>
        <rFont val="Calibri"/>
        <family val="2"/>
      </rPr>
      <t>–</t>
    </r>
    <r>
      <rPr>
        <u/>
        <sz val="9"/>
        <color theme="0"/>
        <rFont val="Arial"/>
        <family val="2"/>
      </rPr>
      <t xml:space="preserve"> III. 2018.</t>
    </r>
    <r>
      <rPr>
        <sz val="9"/>
        <color theme="0"/>
        <rFont val="Arial"/>
        <family val="2"/>
      </rPr>
      <t xml:space="preserve">
I. </t>
    </r>
    <r>
      <rPr>
        <sz val="9"/>
        <color theme="0"/>
        <rFont val="Calibri"/>
        <family val="2"/>
      </rPr>
      <t>–</t>
    </r>
    <r>
      <rPr>
        <sz val="9"/>
        <color theme="0"/>
        <rFont val="Arial"/>
        <family val="2"/>
      </rPr>
      <t xml:space="preserve"> III. 2017.</t>
    </r>
  </si>
  <si>
    <r>
      <rPr>
        <u/>
        <sz val="9"/>
        <color theme="0"/>
        <rFont val="Arial"/>
        <family val="2"/>
      </rPr>
      <t xml:space="preserve">I. </t>
    </r>
    <r>
      <rPr>
        <u/>
        <sz val="9"/>
        <color theme="0"/>
        <rFont val="Calibri"/>
        <family val="2"/>
      </rPr>
      <t>–</t>
    </r>
    <r>
      <rPr>
        <u/>
        <sz val="9"/>
        <color theme="0"/>
        <rFont val="Arial"/>
        <family val="2"/>
      </rPr>
      <t xml:space="preserve"> IV. 2018.</t>
    </r>
    <r>
      <rPr>
        <sz val="9"/>
        <color theme="0"/>
        <rFont val="Arial"/>
        <family val="2"/>
      </rPr>
      <t xml:space="preserve">
I. </t>
    </r>
    <r>
      <rPr>
        <sz val="9"/>
        <color theme="0"/>
        <rFont val="Calibri"/>
        <family val="2"/>
      </rPr>
      <t>–</t>
    </r>
    <r>
      <rPr>
        <sz val="9"/>
        <color theme="0"/>
        <rFont val="Arial"/>
        <family val="2"/>
      </rPr>
      <t xml:space="preserve"> IV. 2017.</t>
    </r>
  </si>
  <si>
    <r>
      <rPr>
        <u/>
        <sz val="9"/>
        <color theme="0"/>
        <rFont val="Arial"/>
        <family val="2"/>
      </rPr>
      <t xml:space="preserve">I. </t>
    </r>
    <r>
      <rPr>
        <u/>
        <sz val="9"/>
        <color theme="0"/>
        <rFont val="Calibri"/>
        <family val="2"/>
      </rPr>
      <t>–</t>
    </r>
    <r>
      <rPr>
        <u/>
        <sz val="9"/>
        <color theme="0"/>
        <rFont val="Arial"/>
        <family val="2"/>
      </rPr>
      <t xml:space="preserve"> V. 2018.</t>
    </r>
    <r>
      <rPr>
        <sz val="9"/>
        <color theme="0"/>
        <rFont val="Arial"/>
        <family val="2"/>
      </rPr>
      <t xml:space="preserve">
I. </t>
    </r>
    <r>
      <rPr>
        <sz val="9"/>
        <color theme="0"/>
        <rFont val="Calibri"/>
        <family val="2"/>
      </rPr>
      <t>–</t>
    </r>
    <r>
      <rPr>
        <sz val="9"/>
        <color theme="0"/>
        <rFont val="Arial"/>
        <family val="2"/>
      </rPr>
      <t xml:space="preserve"> V. 2017.</t>
    </r>
  </si>
  <si>
    <r>
      <rPr>
        <u/>
        <sz val="9"/>
        <color theme="0"/>
        <rFont val="Arial"/>
        <family val="2"/>
      </rPr>
      <t xml:space="preserve">I. </t>
    </r>
    <r>
      <rPr>
        <u/>
        <sz val="9"/>
        <color theme="0"/>
        <rFont val="Calibri"/>
        <family val="2"/>
      </rPr>
      <t>–</t>
    </r>
    <r>
      <rPr>
        <u/>
        <sz val="9"/>
        <color theme="0"/>
        <rFont val="Arial"/>
        <family val="2"/>
      </rPr>
      <t xml:space="preserve"> VI. 2018.</t>
    </r>
    <r>
      <rPr>
        <sz val="9"/>
        <color theme="0"/>
        <rFont val="Arial"/>
        <family val="2"/>
      </rPr>
      <t xml:space="preserve">
I. </t>
    </r>
    <r>
      <rPr>
        <sz val="9"/>
        <color theme="0"/>
        <rFont val="Calibri"/>
        <family val="2"/>
      </rPr>
      <t>–</t>
    </r>
    <r>
      <rPr>
        <sz val="9"/>
        <color theme="0"/>
        <rFont val="Arial"/>
        <family val="2"/>
      </rPr>
      <t xml:space="preserve"> VI. 2017.</t>
    </r>
  </si>
  <si>
    <r>
      <rPr>
        <u/>
        <sz val="9"/>
        <color theme="0"/>
        <rFont val="Arial"/>
        <family val="2"/>
      </rPr>
      <t xml:space="preserve">I. </t>
    </r>
    <r>
      <rPr>
        <u/>
        <sz val="9"/>
        <color theme="0"/>
        <rFont val="Calibri"/>
        <family val="2"/>
      </rPr>
      <t>–</t>
    </r>
    <r>
      <rPr>
        <u/>
        <sz val="9"/>
        <color theme="0"/>
        <rFont val="Arial"/>
        <family val="2"/>
      </rPr>
      <t xml:space="preserve"> VII. 2018.</t>
    </r>
    <r>
      <rPr>
        <sz val="9"/>
        <color theme="0"/>
        <rFont val="Arial"/>
        <family val="2"/>
      </rPr>
      <t xml:space="preserve">
I. </t>
    </r>
    <r>
      <rPr>
        <sz val="9"/>
        <color theme="0"/>
        <rFont val="Calibri"/>
        <family val="2"/>
      </rPr>
      <t>–</t>
    </r>
    <r>
      <rPr>
        <sz val="9"/>
        <color theme="0"/>
        <rFont val="Arial"/>
        <family val="2"/>
      </rPr>
      <t xml:space="preserve"> VII. 2017.</t>
    </r>
  </si>
  <si>
    <r>
      <rPr>
        <u/>
        <sz val="9"/>
        <color theme="0"/>
        <rFont val="Arial"/>
        <family val="2"/>
      </rPr>
      <t xml:space="preserve">I. </t>
    </r>
    <r>
      <rPr>
        <u/>
        <sz val="9"/>
        <color theme="0"/>
        <rFont val="Calibri"/>
        <family val="2"/>
      </rPr>
      <t>–</t>
    </r>
    <r>
      <rPr>
        <u/>
        <sz val="9"/>
        <color theme="0"/>
        <rFont val="Arial"/>
        <family val="2"/>
      </rPr>
      <t xml:space="preserve"> VIII. 2018.</t>
    </r>
    <r>
      <rPr>
        <sz val="9"/>
        <color theme="0"/>
        <rFont val="Arial"/>
        <family val="2"/>
      </rPr>
      <t xml:space="preserve">
I. </t>
    </r>
    <r>
      <rPr>
        <sz val="9"/>
        <color theme="0"/>
        <rFont val="Calibri"/>
        <family val="2"/>
      </rPr>
      <t>–</t>
    </r>
    <r>
      <rPr>
        <sz val="9"/>
        <color theme="0"/>
        <rFont val="Arial"/>
        <family val="2"/>
      </rPr>
      <t xml:space="preserve"> VIII. 2017.                                  </t>
    </r>
  </si>
  <si>
    <r>
      <rPr>
        <u/>
        <sz val="9"/>
        <color theme="0"/>
        <rFont val="Arial"/>
        <family val="2"/>
      </rPr>
      <t xml:space="preserve">I. </t>
    </r>
    <r>
      <rPr>
        <u/>
        <sz val="9"/>
        <color theme="0"/>
        <rFont val="Calibri"/>
        <family val="2"/>
      </rPr>
      <t>–</t>
    </r>
    <r>
      <rPr>
        <u/>
        <sz val="9"/>
        <color theme="0"/>
        <rFont val="Arial"/>
        <family val="2"/>
      </rPr>
      <t xml:space="preserve"> IX. 2018.</t>
    </r>
    <r>
      <rPr>
        <sz val="9"/>
        <color theme="0"/>
        <rFont val="Arial"/>
        <family val="2"/>
      </rPr>
      <t xml:space="preserve">
I. </t>
    </r>
    <r>
      <rPr>
        <sz val="9"/>
        <color theme="0"/>
        <rFont val="Calibri"/>
        <family val="2"/>
      </rPr>
      <t>–</t>
    </r>
    <r>
      <rPr>
        <sz val="9"/>
        <color theme="0"/>
        <rFont val="Arial"/>
        <family val="2"/>
      </rPr>
      <t xml:space="preserve"> IX. 2017.</t>
    </r>
  </si>
  <si>
    <r>
      <rPr>
        <u/>
        <sz val="9"/>
        <color theme="0"/>
        <rFont val="Arial"/>
        <family val="2"/>
      </rPr>
      <t xml:space="preserve">I. </t>
    </r>
    <r>
      <rPr>
        <u/>
        <sz val="9"/>
        <color theme="0"/>
        <rFont val="Calibri"/>
        <family val="2"/>
      </rPr>
      <t>–</t>
    </r>
    <r>
      <rPr>
        <u/>
        <sz val="9"/>
        <color theme="0"/>
        <rFont val="Arial"/>
        <family val="2"/>
      </rPr>
      <t xml:space="preserve"> X. 2018.</t>
    </r>
    <r>
      <rPr>
        <sz val="9"/>
        <color theme="0"/>
        <rFont val="Arial"/>
        <family val="2"/>
      </rPr>
      <t xml:space="preserve">
I. </t>
    </r>
    <r>
      <rPr>
        <sz val="9"/>
        <color theme="0"/>
        <rFont val="Calibri"/>
        <family val="2"/>
      </rPr>
      <t>–</t>
    </r>
    <r>
      <rPr>
        <sz val="9"/>
        <color theme="0"/>
        <rFont val="Arial"/>
        <family val="2"/>
      </rPr>
      <t xml:space="preserve"> X. 2017.</t>
    </r>
  </si>
  <si>
    <r>
      <rPr>
        <u/>
        <sz val="9"/>
        <color theme="0"/>
        <rFont val="Arial"/>
        <family val="2"/>
      </rPr>
      <t xml:space="preserve">I. </t>
    </r>
    <r>
      <rPr>
        <u/>
        <sz val="9"/>
        <color theme="0"/>
        <rFont val="Calibri"/>
        <family val="2"/>
      </rPr>
      <t>–</t>
    </r>
    <r>
      <rPr>
        <u/>
        <sz val="9"/>
        <color theme="0"/>
        <rFont val="Arial"/>
        <family val="2"/>
      </rPr>
      <t xml:space="preserve"> XI. 2018.</t>
    </r>
    <r>
      <rPr>
        <sz val="9"/>
        <color theme="0"/>
        <rFont val="Arial"/>
        <family val="2"/>
      </rPr>
      <t xml:space="preserve">
I. </t>
    </r>
    <r>
      <rPr>
        <sz val="9"/>
        <color theme="0"/>
        <rFont val="Calibri"/>
        <family val="2"/>
      </rPr>
      <t>–</t>
    </r>
    <r>
      <rPr>
        <sz val="9"/>
        <color theme="0"/>
        <rFont val="Arial"/>
        <family val="2"/>
      </rPr>
      <t xml:space="preserve"> XI. 2017.</t>
    </r>
  </si>
  <si>
    <r>
      <t xml:space="preserve">  </t>
    </r>
    <r>
      <rPr>
        <u/>
        <sz val="9"/>
        <color theme="0"/>
        <rFont val="Arial"/>
        <family val="2"/>
        <charset val="238"/>
      </rPr>
      <t>II. 2018.</t>
    </r>
    <r>
      <rPr>
        <sz val="9"/>
        <color theme="0"/>
        <rFont val="Arial"/>
        <family val="2"/>
        <charset val="238"/>
      </rPr>
      <t xml:space="preserve">
 I. 2018.</t>
    </r>
  </si>
  <si>
    <r>
      <t xml:space="preserve">  </t>
    </r>
    <r>
      <rPr>
        <u/>
        <sz val="9"/>
        <color theme="0"/>
        <rFont val="Arial"/>
        <family val="2"/>
        <charset val="238"/>
      </rPr>
      <t>III. 2018.</t>
    </r>
    <r>
      <rPr>
        <sz val="9"/>
        <color theme="0"/>
        <rFont val="Arial"/>
        <family val="2"/>
        <charset val="238"/>
      </rPr>
      <t xml:space="preserve">
 II. 2018.</t>
    </r>
  </si>
  <si>
    <r>
      <t xml:space="preserve">  </t>
    </r>
    <r>
      <rPr>
        <u/>
        <sz val="9"/>
        <color theme="0"/>
        <rFont val="Arial"/>
        <family val="2"/>
        <charset val="238"/>
      </rPr>
      <t>IV. 2018.</t>
    </r>
    <r>
      <rPr>
        <sz val="9"/>
        <color theme="0"/>
        <rFont val="Arial"/>
        <family val="2"/>
        <charset val="238"/>
      </rPr>
      <t xml:space="preserve">
 III. 2018.</t>
    </r>
  </si>
  <si>
    <r>
      <t xml:space="preserve">  </t>
    </r>
    <r>
      <rPr>
        <u/>
        <sz val="9"/>
        <color theme="0"/>
        <rFont val="Arial"/>
        <family val="2"/>
        <charset val="238"/>
      </rPr>
      <t>VI. 2018.</t>
    </r>
    <r>
      <rPr>
        <sz val="9"/>
        <color theme="0"/>
        <rFont val="Arial"/>
        <family val="2"/>
        <charset val="238"/>
      </rPr>
      <t xml:space="preserve">
 V. 2018.</t>
    </r>
  </si>
  <si>
    <r>
      <t xml:space="preserve"> </t>
    </r>
    <r>
      <rPr>
        <u/>
        <sz val="9"/>
        <color theme="0"/>
        <rFont val="Arial"/>
        <family val="2"/>
        <charset val="238"/>
      </rPr>
      <t xml:space="preserve"> XII. 2018.</t>
    </r>
    <r>
      <rPr>
        <sz val="9"/>
        <color theme="0"/>
        <rFont val="Arial"/>
        <family val="2"/>
        <charset val="238"/>
      </rPr>
      <t xml:space="preserve">
 XI. 2018.</t>
    </r>
  </si>
  <si>
    <r>
      <t xml:space="preserve"> </t>
    </r>
    <r>
      <rPr>
        <u/>
        <sz val="9"/>
        <color theme="0"/>
        <rFont val="Arial"/>
        <family val="2"/>
        <charset val="238"/>
      </rPr>
      <t xml:space="preserve"> XI. 2018.</t>
    </r>
    <r>
      <rPr>
        <sz val="9"/>
        <color theme="0"/>
        <rFont val="Arial"/>
        <family val="2"/>
        <charset val="238"/>
      </rPr>
      <t xml:space="preserve">
 X. 2018.</t>
    </r>
  </si>
  <si>
    <r>
      <t xml:space="preserve"> </t>
    </r>
    <r>
      <rPr>
        <u/>
        <sz val="9"/>
        <color theme="0"/>
        <rFont val="Arial"/>
        <family val="2"/>
        <charset val="238"/>
      </rPr>
      <t xml:space="preserve"> X. 2018.</t>
    </r>
    <r>
      <rPr>
        <sz val="9"/>
        <color theme="0"/>
        <rFont val="Arial"/>
        <family val="2"/>
        <charset val="238"/>
      </rPr>
      <t xml:space="preserve">
 IX. 2018.</t>
    </r>
  </si>
  <si>
    <r>
      <t xml:space="preserve"> </t>
    </r>
    <r>
      <rPr>
        <u/>
        <sz val="9"/>
        <color theme="0"/>
        <rFont val="Arial"/>
        <family val="2"/>
        <charset val="238"/>
      </rPr>
      <t xml:space="preserve"> IX. 2018.</t>
    </r>
    <r>
      <rPr>
        <sz val="9"/>
        <color theme="0"/>
        <rFont val="Arial"/>
        <family val="2"/>
        <charset val="238"/>
      </rPr>
      <t xml:space="preserve">
 VIII. 2018.</t>
    </r>
  </si>
  <si>
    <r>
      <t xml:space="preserve">  </t>
    </r>
    <r>
      <rPr>
        <u/>
        <sz val="9"/>
        <color theme="0"/>
        <rFont val="Arial"/>
        <family val="2"/>
        <charset val="238"/>
      </rPr>
      <t>VIII. 2018.</t>
    </r>
    <r>
      <rPr>
        <sz val="9"/>
        <color theme="0"/>
        <rFont val="Arial"/>
        <family val="2"/>
        <charset val="238"/>
      </rPr>
      <t xml:space="preserve">
 VII. 2018.</t>
    </r>
  </si>
  <si>
    <r>
      <t xml:space="preserve">  </t>
    </r>
    <r>
      <rPr>
        <u/>
        <sz val="9"/>
        <color theme="0"/>
        <rFont val="Arial"/>
        <family val="2"/>
        <charset val="238"/>
      </rPr>
      <t>VII. 2018.</t>
    </r>
    <r>
      <rPr>
        <sz val="9"/>
        <color theme="0"/>
        <rFont val="Arial"/>
        <family val="2"/>
        <charset val="238"/>
      </rPr>
      <t xml:space="preserve">
 VI. 2018.</t>
    </r>
  </si>
  <si>
    <r>
      <rPr>
        <u/>
        <sz val="9"/>
        <color theme="0"/>
        <rFont val="Arial"/>
        <family val="2"/>
        <charset val="238"/>
      </rPr>
      <t>I. 2018.</t>
    </r>
    <r>
      <rPr>
        <sz val="9"/>
        <color theme="0"/>
        <rFont val="Arial"/>
        <family val="2"/>
        <charset val="238"/>
      </rPr>
      <t xml:space="preserve">
I. 2017.</t>
    </r>
  </si>
  <si>
    <r>
      <rPr>
        <u/>
        <sz val="9"/>
        <color theme="0"/>
        <rFont val="Arial"/>
        <family val="2"/>
        <charset val="238"/>
      </rPr>
      <t>II. 2018.</t>
    </r>
    <r>
      <rPr>
        <sz val="9"/>
        <color theme="0"/>
        <rFont val="Arial"/>
        <family val="2"/>
        <charset val="238"/>
      </rPr>
      <t xml:space="preserve">
II. 2017.</t>
    </r>
  </si>
  <si>
    <r>
      <rPr>
        <u/>
        <sz val="9"/>
        <color theme="0"/>
        <rFont val="Arial"/>
        <family val="2"/>
        <charset val="238"/>
      </rPr>
      <t>III. 2018.</t>
    </r>
    <r>
      <rPr>
        <sz val="9"/>
        <color theme="0"/>
        <rFont val="Arial"/>
        <family val="2"/>
        <charset val="238"/>
      </rPr>
      <t xml:space="preserve">
III. 2017.</t>
    </r>
  </si>
  <si>
    <r>
      <rPr>
        <u/>
        <sz val="9"/>
        <color theme="0"/>
        <rFont val="Arial"/>
        <family val="2"/>
        <charset val="238"/>
      </rPr>
      <t>IV. 2018.</t>
    </r>
    <r>
      <rPr>
        <sz val="9"/>
        <color theme="0"/>
        <rFont val="Arial"/>
        <family val="2"/>
        <charset val="238"/>
      </rPr>
      <t xml:space="preserve">
IV. 2017.</t>
    </r>
  </si>
  <si>
    <r>
      <rPr>
        <u/>
        <sz val="9"/>
        <color theme="0"/>
        <rFont val="Arial"/>
        <family val="2"/>
        <charset val="238"/>
      </rPr>
      <t>V. 2018.</t>
    </r>
    <r>
      <rPr>
        <sz val="9"/>
        <color theme="0"/>
        <rFont val="Arial"/>
        <family val="2"/>
        <charset val="238"/>
      </rPr>
      <t xml:space="preserve">
V. 2017.</t>
    </r>
  </si>
  <si>
    <r>
      <rPr>
        <u/>
        <sz val="9"/>
        <color theme="0"/>
        <rFont val="Arial"/>
        <family val="2"/>
        <charset val="238"/>
      </rPr>
      <t>VI. 2018.</t>
    </r>
    <r>
      <rPr>
        <sz val="9"/>
        <color theme="0"/>
        <rFont val="Arial"/>
        <family val="2"/>
        <charset val="238"/>
      </rPr>
      <t xml:space="preserve">
VI. 2017.</t>
    </r>
  </si>
  <si>
    <r>
      <rPr>
        <u/>
        <sz val="9"/>
        <color theme="0"/>
        <rFont val="Arial"/>
        <family val="2"/>
        <charset val="238"/>
      </rPr>
      <t>VII. 2018.</t>
    </r>
    <r>
      <rPr>
        <sz val="9"/>
        <color theme="0"/>
        <rFont val="Arial"/>
        <family val="2"/>
        <charset val="238"/>
      </rPr>
      <t xml:space="preserve">
VII. 2017.</t>
    </r>
  </si>
  <si>
    <r>
      <rPr>
        <u/>
        <sz val="9"/>
        <color theme="0"/>
        <rFont val="Arial"/>
        <family val="2"/>
        <charset val="238"/>
      </rPr>
      <t>VIII. 2018.</t>
    </r>
    <r>
      <rPr>
        <sz val="9"/>
        <color theme="0"/>
        <rFont val="Arial"/>
        <family val="2"/>
        <charset val="238"/>
      </rPr>
      <t xml:space="preserve">
VIII. 2017.</t>
    </r>
  </si>
  <si>
    <r>
      <rPr>
        <u/>
        <sz val="9"/>
        <color theme="0"/>
        <rFont val="Arial"/>
        <family val="2"/>
        <charset val="238"/>
      </rPr>
      <t>IX. 2018.</t>
    </r>
    <r>
      <rPr>
        <sz val="9"/>
        <color theme="0"/>
        <rFont val="Arial"/>
        <family val="2"/>
        <charset val="238"/>
      </rPr>
      <t xml:space="preserve">
IX. 2017.</t>
    </r>
  </si>
  <si>
    <r>
      <rPr>
        <u/>
        <sz val="9"/>
        <color theme="0"/>
        <rFont val="Arial"/>
        <family val="2"/>
        <charset val="238"/>
      </rPr>
      <t>X. 2018.</t>
    </r>
    <r>
      <rPr>
        <sz val="9"/>
        <color theme="0"/>
        <rFont val="Arial"/>
        <family val="2"/>
        <charset val="238"/>
      </rPr>
      <t xml:space="preserve">
X. 2017.</t>
    </r>
  </si>
  <si>
    <r>
      <rPr>
        <u/>
        <sz val="9"/>
        <color theme="0"/>
        <rFont val="Arial"/>
        <family val="2"/>
        <charset val="238"/>
      </rPr>
      <t>XI. 2018.</t>
    </r>
    <r>
      <rPr>
        <sz val="9"/>
        <color theme="0"/>
        <rFont val="Arial"/>
        <family val="2"/>
        <charset val="238"/>
      </rPr>
      <t xml:space="preserve">
XI. 2017.</t>
    </r>
  </si>
  <si>
    <r>
      <rPr>
        <u/>
        <sz val="9"/>
        <color theme="0"/>
        <rFont val="Arial"/>
        <family val="2"/>
        <charset val="238"/>
      </rPr>
      <t>XII. 2018.</t>
    </r>
    <r>
      <rPr>
        <sz val="9"/>
        <color theme="0"/>
        <rFont val="Arial"/>
        <family val="2"/>
        <charset val="238"/>
      </rPr>
      <t xml:space="preserve">
XII. 2017.</t>
    </r>
  </si>
  <si>
    <r>
      <rPr>
        <u/>
        <sz val="9"/>
        <color theme="0"/>
        <rFont val="Arial"/>
        <family val="2"/>
        <charset val="238"/>
      </rPr>
      <t>I. 2018.</t>
    </r>
    <r>
      <rPr>
        <sz val="9"/>
        <color theme="0"/>
        <rFont val="Arial"/>
        <family val="2"/>
        <charset val="238"/>
      </rPr>
      <t xml:space="preserve">
Ø 2017.</t>
    </r>
  </si>
  <si>
    <r>
      <rPr>
        <u/>
        <sz val="9"/>
        <color theme="0"/>
        <rFont val="Arial"/>
        <family val="2"/>
        <charset val="238"/>
      </rPr>
      <t>II. 2018.</t>
    </r>
    <r>
      <rPr>
        <sz val="9"/>
        <color theme="0"/>
        <rFont val="Arial"/>
        <family val="2"/>
        <charset val="238"/>
      </rPr>
      <t xml:space="preserve">
Ø 2017.</t>
    </r>
  </si>
  <si>
    <r>
      <rPr>
        <u/>
        <sz val="9"/>
        <color theme="0"/>
        <rFont val="Arial"/>
        <family val="2"/>
        <charset val="238"/>
      </rPr>
      <t>III. 2018.</t>
    </r>
    <r>
      <rPr>
        <sz val="9"/>
        <color theme="0"/>
        <rFont val="Arial"/>
        <family val="2"/>
        <charset val="238"/>
      </rPr>
      <t xml:space="preserve">
Ø 2017.</t>
    </r>
  </si>
  <si>
    <r>
      <rPr>
        <u/>
        <sz val="9"/>
        <color theme="0"/>
        <rFont val="Arial"/>
        <family val="2"/>
        <charset val="238"/>
      </rPr>
      <t>IV. 2018.</t>
    </r>
    <r>
      <rPr>
        <sz val="9"/>
        <color theme="0"/>
        <rFont val="Arial"/>
        <family val="2"/>
        <charset val="238"/>
      </rPr>
      <t xml:space="preserve">
Ø 2017.</t>
    </r>
  </si>
  <si>
    <r>
      <rPr>
        <u/>
        <sz val="9"/>
        <color theme="0"/>
        <rFont val="Arial"/>
        <family val="2"/>
        <charset val="238"/>
      </rPr>
      <t>V. 2018.</t>
    </r>
    <r>
      <rPr>
        <sz val="9"/>
        <color theme="0"/>
        <rFont val="Arial"/>
        <family val="2"/>
        <charset val="238"/>
      </rPr>
      <t xml:space="preserve">
Ø 2017.</t>
    </r>
  </si>
  <si>
    <r>
      <rPr>
        <u/>
        <sz val="9"/>
        <color theme="0"/>
        <rFont val="Arial"/>
        <family val="2"/>
        <charset val="238"/>
      </rPr>
      <t>VI. 2018.</t>
    </r>
    <r>
      <rPr>
        <sz val="9"/>
        <color theme="0"/>
        <rFont val="Arial"/>
        <family val="2"/>
        <charset val="238"/>
      </rPr>
      <t xml:space="preserve">
Ø 2017.</t>
    </r>
  </si>
  <si>
    <r>
      <rPr>
        <u/>
        <sz val="9"/>
        <color theme="0"/>
        <rFont val="Arial"/>
        <family val="2"/>
        <charset val="238"/>
      </rPr>
      <t>VII. 2018.</t>
    </r>
    <r>
      <rPr>
        <sz val="9"/>
        <color theme="0"/>
        <rFont val="Arial"/>
        <family val="2"/>
        <charset val="238"/>
      </rPr>
      <t xml:space="preserve">
Ø 2017.</t>
    </r>
  </si>
  <si>
    <r>
      <rPr>
        <u/>
        <sz val="9"/>
        <color theme="0"/>
        <rFont val="Arial"/>
        <family val="2"/>
        <charset val="238"/>
      </rPr>
      <t>VIII. 2018.</t>
    </r>
    <r>
      <rPr>
        <sz val="9"/>
        <color theme="0"/>
        <rFont val="Arial"/>
        <family val="2"/>
        <charset val="238"/>
      </rPr>
      <t xml:space="preserve">
Ø 2017.</t>
    </r>
  </si>
  <si>
    <r>
      <rPr>
        <u/>
        <sz val="9"/>
        <color theme="0"/>
        <rFont val="Arial"/>
        <family val="2"/>
        <charset val="238"/>
      </rPr>
      <t>IX. 2018.</t>
    </r>
    <r>
      <rPr>
        <sz val="9"/>
        <color theme="0"/>
        <rFont val="Arial"/>
        <family val="2"/>
        <charset val="238"/>
      </rPr>
      <t xml:space="preserve">
Ø 2017.</t>
    </r>
  </si>
  <si>
    <r>
      <rPr>
        <u/>
        <sz val="9"/>
        <color theme="0"/>
        <rFont val="Arial"/>
        <family val="2"/>
        <charset val="238"/>
      </rPr>
      <t>X. 2018.</t>
    </r>
    <r>
      <rPr>
        <sz val="9"/>
        <color theme="0"/>
        <rFont val="Arial"/>
        <family val="2"/>
        <charset val="238"/>
      </rPr>
      <t xml:space="preserve">
Ø 2017.</t>
    </r>
  </si>
  <si>
    <r>
      <rPr>
        <u/>
        <sz val="9"/>
        <color theme="0"/>
        <rFont val="Arial"/>
        <family val="2"/>
        <charset val="238"/>
      </rPr>
      <t>XI. 2018.</t>
    </r>
    <r>
      <rPr>
        <sz val="9"/>
        <color theme="0"/>
        <rFont val="Arial"/>
        <family val="2"/>
        <charset val="238"/>
      </rPr>
      <t xml:space="preserve">
Ø 2017.</t>
    </r>
  </si>
  <si>
    <r>
      <rPr>
        <u/>
        <sz val="9"/>
        <color theme="0"/>
        <rFont val="Arial"/>
        <family val="2"/>
        <charset val="238"/>
      </rPr>
      <t>XII. 2018.</t>
    </r>
    <r>
      <rPr>
        <sz val="9"/>
        <color theme="0"/>
        <rFont val="Arial"/>
        <family val="2"/>
        <charset val="238"/>
      </rPr>
      <t xml:space="preserve">
Ø 2017.</t>
    </r>
  </si>
  <si>
    <t>II. 2019.</t>
  </si>
  <si>
    <t xml:space="preserve">II. 2019. </t>
  </si>
  <si>
    <t>3.1.8.</t>
  </si>
  <si>
    <r>
      <t>PROSJEČNE CIJENE PRODANIH NOVIH STANOVA PO 1 m</t>
    </r>
    <r>
      <rPr>
        <b/>
        <vertAlign val="superscript"/>
        <sz val="11"/>
        <color theme="1"/>
        <rFont val="Arial"/>
        <family val="2"/>
        <charset val="238"/>
      </rPr>
      <t>2</t>
    </r>
  </si>
  <si>
    <r>
      <t>AVERAGE PRICES OF NEW DWELLINGS SOLD PER 1 m</t>
    </r>
    <r>
      <rPr>
        <i/>
        <vertAlign val="superscript"/>
        <sz val="11"/>
        <color theme="1"/>
        <rFont val="Arial"/>
        <family val="2"/>
        <charset val="238"/>
      </rPr>
      <t>2</t>
    </r>
  </si>
  <si>
    <t>kune</t>
  </si>
  <si>
    <t>Kuna</t>
  </si>
  <si>
    <t>I. – VI.</t>
  </si>
  <si>
    <t xml:space="preserve">VII. – XII. </t>
  </si>
  <si>
    <t xml:space="preserve">I. – XII. </t>
  </si>
  <si>
    <t>Republika Hrvatska</t>
  </si>
  <si>
    <t>Republic of Croatia</t>
  </si>
  <si>
    <t>Zagreb</t>
  </si>
  <si>
    <t>Ostala naselja</t>
  </si>
  <si>
    <t>Other settlements</t>
  </si>
  <si>
    <t>Prema prodavatelju stanova:</t>
  </si>
  <si>
    <t>Dwellings sold by sellers:</t>
  </si>
  <si>
    <r>
      <t>Trgovačka društva i druge</t>
    </r>
    <r>
      <rPr>
        <sz val="9"/>
        <color rgb="FF000000"/>
        <rFont val="Arial"/>
        <family val="2"/>
        <charset val="238"/>
      </rPr>
      <t xml:space="preserve"> pravne osobe, bez POS-a</t>
    </r>
  </si>
  <si>
    <t>Trade companies and other legal entities, excluding POS</t>
  </si>
  <si>
    <r>
      <t>POS</t>
    </r>
    <r>
      <rPr>
        <vertAlign val="superscript"/>
        <sz val="9"/>
        <color theme="1"/>
        <rFont val="Arial"/>
        <family val="2"/>
        <charset val="238"/>
      </rPr>
      <t>1)</t>
    </r>
  </si>
  <si>
    <r>
      <t>POS</t>
    </r>
    <r>
      <rPr>
        <i/>
        <vertAlign val="superscript"/>
        <sz val="9"/>
        <color theme="1"/>
        <rFont val="Arial"/>
        <family val="2"/>
        <charset val="238"/>
      </rPr>
      <t>1)</t>
    </r>
  </si>
  <si>
    <t>3.1.9.</t>
  </si>
  <si>
    <r>
      <t>PROSJEČNE CIJENE PRODANIH NOVIH STANOVA I TROŠKOVI GRADNJE PO 1 m</t>
    </r>
    <r>
      <rPr>
        <b/>
        <vertAlign val="superscript"/>
        <sz val="11"/>
        <color theme="1"/>
        <rFont val="Arial"/>
        <family val="2"/>
        <charset val="238"/>
      </rPr>
      <t xml:space="preserve">2 </t>
    </r>
    <r>
      <rPr>
        <b/>
        <sz val="11"/>
        <color theme="1"/>
        <rFont val="Arial"/>
        <family val="2"/>
        <charset val="238"/>
      </rPr>
      <t xml:space="preserve"> KOJE SU PRODAVALA TRGOVAČKA DRUŠTVA I DRUGE PRAVNE OSOBE, BEZ POS-a</t>
    </r>
  </si>
  <si>
    <r>
      <t>Prosječne cijene po 1 m</t>
    </r>
    <r>
      <rPr>
        <vertAlign val="superscript"/>
        <sz val="9"/>
        <color theme="1"/>
        <rFont val="Arial"/>
        <family val="2"/>
        <charset val="238"/>
      </rPr>
      <t>2</t>
    </r>
  </si>
  <si>
    <r>
      <t>Average prices per 1 m</t>
    </r>
    <r>
      <rPr>
        <i/>
        <vertAlign val="superscript"/>
        <sz val="9"/>
        <color theme="1"/>
        <rFont val="Arial"/>
        <family val="2"/>
        <charset val="238"/>
      </rPr>
      <t>2</t>
    </r>
  </si>
  <si>
    <t>Iznos, kune</t>
  </si>
  <si>
    <t>Amount, kuna</t>
  </si>
  <si>
    <t>verižni indeksi</t>
  </si>
  <si>
    <t>Chain indices</t>
  </si>
  <si>
    <t>Ø 2015 = 100</t>
  </si>
  <si>
    <t xml:space="preserve">Troškovi gradnje i dobit izvođača </t>
  </si>
  <si>
    <t>Construction costs and constructor's profit margins</t>
  </si>
  <si>
    <t>3.1.10.</t>
  </si>
  <si>
    <t>ZAVRŠENE ZGRADE</t>
  </si>
  <si>
    <t>COMPLETED BUILDINGS</t>
  </si>
  <si>
    <r>
      <t xml:space="preserve">Mjerna jedinica 
</t>
    </r>
    <r>
      <rPr>
        <i/>
        <sz val="9"/>
        <color theme="0"/>
        <rFont val="Arial"/>
        <family val="2"/>
        <charset val="238"/>
      </rPr>
      <t>Unit of measure</t>
    </r>
  </si>
  <si>
    <t>2002.</t>
  </si>
  <si>
    <t>2003.</t>
  </si>
  <si>
    <t>2004.</t>
  </si>
  <si>
    <t>2005.</t>
  </si>
  <si>
    <t>2006.</t>
  </si>
  <si>
    <t>2007.</t>
  </si>
  <si>
    <t>2008.</t>
  </si>
  <si>
    <t>2009.</t>
  </si>
  <si>
    <r>
      <t xml:space="preserve">Ukupno
</t>
    </r>
    <r>
      <rPr>
        <i/>
        <sz val="9"/>
        <rFont val="Arial"/>
        <family val="2"/>
        <charset val="238"/>
      </rPr>
      <t>Total</t>
    </r>
  </si>
  <si>
    <r>
      <t xml:space="preserve">broj 
</t>
    </r>
    <r>
      <rPr>
        <i/>
        <sz val="9"/>
        <rFont val="Arial"/>
        <family val="2"/>
        <charset val="238"/>
      </rPr>
      <t>Number</t>
    </r>
  </si>
  <si>
    <r>
      <t>površina, tis. m</t>
    </r>
    <r>
      <rPr>
        <vertAlign val="superscript"/>
        <sz val="9"/>
        <rFont val="Arial"/>
        <family val="2"/>
        <charset val="238"/>
      </rPr>
      <t xml:space="preserve">2 
</t>
    </r>
    <r>
      <rPr>
        <i/>
        <sz val="9"/>
        <rFont val="Arial"/>
        <family val="2"/>
        <charset val="238"/>
      </rPr>
      <t>Floor area, ’000 m</t>
    </r>
    <r>
      <rPr>
        <i/>
        <vertAlign val="superscript"/>
        <sz val="9"/>
        <rFont val="Arial"/>
        <family val="2"/>
        <charset val="238"/>
      </rPr>
      <t>2</t>
    </r>
  </si>
  <si>
    <r>
      <t>volumen, tis. m</t>
    </r>
    <r>
      <rPr>
        <vertAlign val="superscript"/>
        <sz val="9"/>
        <rFont val="Arial"/>
        <family val="2"/>
        <charset val="238"/>
      </rPr>
      <t xml:space="preserve">3 
</t>
    </r>
    <r>
      <rPr>
        <i/>
        <sz val="9"/>
        <rFont val="Arial"/>
        <family val="2"/>
        <charset val="238"/>
      </rPr>
      <t>Volume,‘000 m</t>
    </r>
    <r>
      <rPr>
        <i/>
        <vertAlign val="superscript"/>
        <sz val="9"/>
        <rFont val="Arial"/>
        <family val="2"/>
        <charset val="238"/>
      </rPr>
      <t>3</t>
    </r>
  </si>
  <si>
    <r>
      <t xml:space="preserve">S 1 stanom 
</t>
    </r>
    <r>
      <rPr>
        <i/>
        <sz val="9"/>
        <rFont val="Arial"/>
        <family val="2"/>
        <charset val="238"/>
      </rPr>
      <t xml:space="preserve">One-dwelling buildings </t>
    </r>
  </si>
  <si>
    <r>
      <t xml:space="preserve">S 2 stana
</t>
    </r>
    <r>
      <rPr>
        <i/>
        <sz val="9"/>
        <rFont val="Arial"/>
        <family val="2"/>
        <charset val="238"/>
      </rPr>
      <t xml:space="preserve">Two-dwelling buildings </t>
    </r>
  </si>
  <si>
    <r>
      <t xml:space="preserve">S 3 i više stanova 
</t>
    </r>
    <r>
      <rPr>
        <i/>
        <sz val="9"/>
        <rFont val="Arial"/>
        <family val="2"/>
        <charset val="238"/>
      </rPr>
      <t>Three and more-dwelling buildings</t>
    </r>
  </si>
  <si>
    <r>
      <t xml:space="preserve">Zgrade za stanovanje zajednica 
</t>
    </r>
    <r>
      <rPr>
        <i/>
        <sz val="9"/>
        <rFont val="Arial"/>
        <family val="2"/>
        <charset val="238"/>
      </rPr>
      <t>Residences for communities</t>
    </r>
  </si>
  <si>
    <r>
      <t xml:space="preserve">Hoteli i slične zgrade 
</t>
    </r>
    <r>
      <rPr>
        <i/>
        <sz val="9"/>
        <rFont val="Arial"/>
        <family val="2"/>
        <charset val="238"/>
      </rPr>
      <t>Hotels and similar buildings</t>
    </r>
  </si>
  <si>
    <r>
      <t xml:space="preserve">Uredske zgrade 
</t>
    </r>
    <r>
      <rPr>
        <i/>
        <sz val="9"/>
        <rFont val="Arial"/>
        <family val="2"/>
        <charset val="238"/>
      </rPr>
      <t xml:space="preserve">Office buildings </t>
    </r>
  </si>
  <si>
    <r>
      <t xml:space="preserve">Zgrade za trgovinu na veliko i malo 
</t>
    </r>
    <r>
      <rPr>
        <i/>
        <sz val="9"/>
        <rFont val="Arial"/>
        <family val="2"/>
        <charset val="238"/>
      </rPr>
      <t>Wholesale and retail trade buildings</t>
    </r>
  </si>
  <si>
    <r>
      <t xml:space="preserve">Zgrade za promet i komunikacije 
</t>
    </r>
    <r>
      <rPr>
        <i/>
        <sz val="9"/>
        <rFont val="Arial"/>
        <family val="2"/>
        <charset val="238"/>
      </rPr>
      <t xml:space="preserve">Traffic and communication buildings </t>
    </r>
  </si>
  <si>
    <r>
      <t xml:space="preserve">Industrijske zgrade i skladišta 
</t>
    </r>
    <r>
      <rPr>
        <i/>
        <sz val="9"/>
        <rFont val="Arial"/>
        <family val="2"/>
        <charset val="238"/>
      </rPr>
      <t xml:space="preserve">Industrial buildings and warehouses </t>
    </r>
  </si>
  <si>
    <r>
      <t xml:space="preserve">Zgrade za kulturno-umjetničku djelatnost i zabavu, obrazovanje, bolnice i ostale zgrade za zdravstvenu zaštitu </t>
    </r>
    <r>
      <rPr>
        <i/>
        <sz val="9"/>
        <color theme="1"/>
        <rFont val="Arial"/>
        <family val="2"/>
        <charset val="238"/>
      </rPr>
      <t xml:space="preserve">
Public entertainment, education, hospital or institutional care buildings </t>
    </r>
  </si>
  <si>
    <t>1)  50% i više korisne podne površine zgrade namijenjeno stambenim svrhama</t>
  </si>
  <si>
    <t xml:space="preserve">2) Manje od 50% korisne podne površine zgrade namijenjeno stambenim svrhama </t>
  </si>
  <si>
    <t>1) 50% and more of usful floor area intendent for residential purpose.</t>
  </si>
  <si>
    <t>2) Less than 50% of usful floor area intendent for residential purpose.</t>
  </si>
  <si>
    <t>3.1.11.</t>
  </si>
  <si>
    <t xml:space="preserve">ZAVRŠENI STANOVI 
</t>
  </si>
  <si>
    <t>COMPLETED DWELLINGS</t>
  </si>
  <si>
    <r>
      <t xml:space="preserve">Mjerna jedinica
</t>
    </r>
    <r>
      <rPr>
        <i/>
        <sz val="9"/>
        <color theme="0"/>
        <rFont val="Arial"/>
        <family val="2"/>
        <charset val="238"/>
      </rPr>
      <t xml:space="preserve">Unit of measure </t>
    </r>
  </si>
  <si>
    <r>
      <t xml:space="preserve">Ukupno 
</t>
    </r>
    <r>
      <rPr>
        <i/>
        <sz val="9"/>
        <color theme="1"/>
        <rFont val="Arial"/>
        <family val="2"/>
        <charset val="238"/>
      </rPr>
      <t>Total</t>
    </r>
  </si>
  <si>
    <r>
      <t xml:space="preserve">broj 
</t>
    </r>
    <r>
      <rPr>
        <i/>
        <sz val="9"/>
        <color theme="1"/>
        <rFont val="Arial"/>
        <family val="2"/>
        <charset val="238"/>
      </rPr>
      <t>Number</t>
    </r>
  </si>
  <si>
    <r>
      <t>tis. m</t>
    </r>
    <r>
      <rPr>
        <vertAlign val="superscript"/>
        <sz val="9"/>
        <color theme="1"/>
        <rFont val="Arial"/>
        <family val="2"/>
        <charset val="238"/>
      </rPr>
      <t xml:space="preserve">2
</t>
    </r>
    <r>
      <rPr>
        <i/>
        <sz val="9"/>
        <color theme="1"/>
        <rFont val="Arial"/>
        <family val="2"/>
        <charset val="238"/>
      </rPr>
      <t>'000 m</t>
    </r>
    <r>
      <rPr>
        <i/>
        <vertAlign val="superscript"/>
        <sz val="9"/>
        <color theme="1"/>
        <rFont val="Arial"/>
        <family val="2"/>
        <charset val="238"/>
      </rPr>
      <t>2</t>
    </r>
  </si>
  <si>
    <r>
      <t xml:space="preserve">Prema vrsti naselja
</t>
    </r>
    <r>
      <rPr>
        <i/>
        <sz val="9"/>
        <color theme="1"/>
        <rFont val="Arial"/>
        <family val="2"/>
        <charset val="238"/>
      </rPr>
      <t>By type of settlement:</t>
    </r>
  </si>
  <si>
    <r>
      <t xml:space="preserve">Gradska naselja
</t>
    </r>
    <r>
      <rPr>
        <i/>
        <sz val="9"/>
        <color theme="1"/>
        <rFont val="Arial"/>
        <family val="2"/>
        <charset val="238"/>
      </rPr>
      <t>Urban</t>
    </r>
  </si>
  <si>
    <r>
      <t xml:space="preserve">Ostala naselja
</t>
    </r>
    <r>
      <rPr>
        <i/>
        <sz val="9"/>
        <color theme="1"/>
        <rFont val="Arial"/>
        <family val="2"/>
        <charset val="238"/>
      </rPr>
      <t>Other</t>
    </r>
  </si>
  <si>
    <r>
      <t xml:space="preserve">Prema načinu korištenja
</t>
    </r>
    <r>
      <rPr>
        <i/>
        <sz val="9"/>
        <color theme="1"/>
        <rFont val="Arial"/>
        <family val="2"/>
        <charset val="238"/>
      </rPr>
      <t>Dwellings for:</t>
    </r>
  </si>
  <si>
    <r>
      <t xml:space="preserve">Stanovi za stalno stanovanje
</t>
    </r>
    <r>
      <rPr>
        <i/>
        <sz val="9"/>
        <color theme="1"/>
        <rFont val="Arial"/>
        <family val="2"/>
        <charset val="238"/>
      </rPr>
      <t>Permanent residence</t>
    </r>
  </si>
  <si>
    <r>
      <t xml:space="preserve">Stanovi za odmor
</t>
    </r>
    <r>
      <rPr>
        <i/>
        <sz val="9"/>
        <color theme="1"/>
        <rFont val="Arial"/>
        <family val="2"/>
        <charset val="238"/>
      </rPr>
      <t>Dwellings for  vacation and recreation</t>
    </r>
  </si>
  <si>
    <r>
      <t xml:space="preserve">Ukupno
</t>
    </r>
    <r>
      <rPr>
        <i/>
        <sz val="9"/>
        <color rgb="FF000000"/>
        <rFont val="Arial"/>
        <family val="2"/>
        <charset val="238"/>
      </rPr>
      <t>Total</t>
    </r>
  </si>
  <si>
    <r>
      <t xml:space="preserve">Jednosobni stanovi
</t>
    </r>
    <r>
      <rPr>
        <i/>
        <sz val="9"/>
        <color theme="1"/>
        <rFont val="Arial"/>
        <family val="2"/>
        <charset val="238"/>
      </rPr>
      <t>One-room dwellings</t>
    </r>
    <r>
      <rPr>
        <sz val="9"/>
        <color theme="1"/>
        <rFont val="Arial"/>
        <family val="2"/>
        <charset val="238"/>
      </rPr>
      <t xml:space="preserve"> </t>
    </r>
  </si>
  <si>
    <r>
      <t xml:space="preserve">Dvosobni stanovi
</t>
    </r>
    <r>
      <rPr>
        <i/>
        <sz val="9"/>
        <color theme="1"/>
        <rFont val="Arial"/>
        <family val="2"/>
        <charset val="238"/>
      </rPr>
      <t xml:space="preserve">Two-room dwellings </t>
    </r>
  </si>
  <si>
    <r>
      <t xml:space="preserve">Trosobni stanovi
</t>
    </r>
    <r>
      <rPr>
        <i/>
        <sz val="9"/>
        <color theme="1"/>
        <rFont val="Arial"/>
        <family val="2"/>
        <charset val="238"/>
      </rPr>
      <t xml:space="preserve">Three-room dwellings </t>
    </r>
  </si>
  <si>
    <r>
      <t xml:space="preserve">Četverosobni stanovi
</t>
    </r>
    <r>
      <rPr>
        <i/>
        <sz val="9"/>
        <color theme="1"/>
        <rFont val="Arial"/>
        <family val="2"/>
        <charset val="238"/>
      </rPr>
      <t>Four-room dwellings</t>
    </r>
  </si>
  <si>
    <r>
      <t xml:space="preserve">Peterosobni i višesobni stanovi
</t>
    </r>
    <r>
      <rPr>
        <i/>
        <sz val="9"/>
        <color theme="1"/>
        <rFont val="Arial"/>
        <family val="2"/>
        <charset val="238"/>
      </rPr>
      <t xml:space="preserve">Five or more-room dwellings </t>
    </r>
  </si>
  <si>
    <t>3.1.12.</t>
  </si>
  <si>
    <t xml:space="preserve">ZAVRŠENI STANOVI PREMA OPREMLJENOSTI </t>
  </si>
  <si>
    <t>COMPLETED DWELLINGS, BY TYPE OF EQUIPMENT</t>
  </si>
  <si>
    <t xml:space="preserve">Ukupno </t>
  </si>
  <si>
    <t xml:space="preserve">Stanovi u novim zgradama  </t>
  </si>
  <si>
    <t>Dwellings in new buildings</t>
  </si>
  <si>
    <t xml:space="preserve">Stambene zgrade
</t>
  </si>
  <si>
    <t>S 1 stanom</t>
  </si>
  <si>
    <t xml:space="preserve">With one dwelling </t>
  </si>
  <si>
    <t>S 2 stana</t>
  </si>
  <si>
    <t>S 3 stana i više</t>
  </si>
  <si>
    <t>Non-residential  buildings</t>
  </si>
  <si>
    <t>Stanovi dobiveni dogradnjom i nadogradnjom</t>
  </si>
  <si>
    <t>Dwellings created by additions and extensions</t>
  </si>
  <si>
    <t xml:space="preserve">Stanovi dobiveni prenamjenom nestambenog prostora u stambeni </t>
  </si>
  <si>
    <t>Dwellings got by conversions non-residential area into a dwelling</t>
  </si>
  <si>
    <t xml:space="preserve">1) Završeni stanovi u zgradama s osobnim dizalom </t>
  </si>
  <si>
    <t>1) Completed dwellings in buildings equipped with a passenger lift.</t>
  </si>
  <si>
    <t>Podaci o cijenama prodanih novih stanova prikupljeni su od pravnih osoba, koje su ujedno nositelji cjelokupne gradnje zgrada sa stanovima, odnosno koje se bave prodajom stanova bez obzira na to izvode li te radove preko vlastitih pogona ili specijaliziranih poduzeća. Ne obuhvaćaju se one pravne osobe koje se bave isključivo posredništvom u prodaji postojećega stambenog fonda, tj. starih stanova.</t>
  </si>
  <si>
    <t>The data are collected on the basis of contracts carried out in the reporting quarter. A contract is considered carried out if the buyer, in terms defined by the seller, paid, in whole or partly, the price of the dwelling.</t>
  </si>
  <si>
    <t>Ne obuhvaćaju se cijene novih stanova na kojima su izvedeni samo grubi građevinski radovi (tzv. Rohbau) ni stanova koje je gradila/prodala izvještajna jedinica, a nije pribavljala građevinsko zemljište, odnosno zemljište je pribavio naručitelj gradnje i sl.</t>
  </si>
  <si>
    <t>Excluded are prices of new dwellings on which only rough construction works were conducted (the so called "Rohbau") as well as those of dwellings constructed/sold by a reporting unit, if it did not provide for a building site, that is, if the building site was provided by an orderer.</t>
  </si>
  <si>
    <t>- troškove građevinskog zemljišta (pribavljanje zemljišta te eventualne troškove raseljavanja stanara iz postojećih stambenih zgrada ako nije kupljeno prazno zemljište)</t>
  </si>
  <si>
    <t>- costs of building-sites (price of land and costs of displacing of residents or owners of the existing facilities if the land is not empty)</t>
  </si>
  <si>
    <t>- troškove gradnje (gradnja zgrade uključuje rušenje postojećih građevina, čišćenje gradilišta, zemljane radove, podizanje zgrada, podizanje i pokrivanje krovnih konstrukcija, instalacijske i završne radove na zgradi i stanovima) te dobit izvođača radova</t>
  </si>
  <si>
    <t>- construction costs (demolition of the existing facilities, cleaning of the construction-site, excavation works, erection of a building, erection of a roof covering and frames, installation and final works) as well as constructor’s profit margins</t>
  </si>
  <si>
    <t>- ostale troškove (pribavljanje odobrenja za građenje, projektiranje, premjeravanje zemljišta, stručni nadzor, različite pristojbe i poreze, osiguranja, kamate na kredit, PDV, troškove i dobit poslovnog subjekta koji je naručio gradnju radi daljnje prodaje na tržištu).</t>
  </si>
  <si>
    <t>- other costs (fees on acquiring building permits, building design and drafting, land surveying activities, supervision of construction, different taxes, insurance costs, interests on loans, VAT, expenses and profit of the business entity which ordered the construction for further sale on the market).</t>
  </si>
  <si>
    <t>Buildings are also constructions covered with roof but without (some of the) walls, e.g. porches, as well as partly or completely underground constructions, e.g. underground shelters, garages, shopping centres and other business spaces (e.g. in subways) etc.</t>
  </si>
  <si>
    <t>Završen stan jest stan na kojem su završeni svi predviđeni građevinski radovi. Uključeni su stanovi u novim zgradama i dograđeni stanovi u postojećim zgradama ako su građeni kao potpuno nove stambene jedinice te novi stanovi nastali prenamjenom nestambenog prostora u stambeni prostor.</t>
  </si>
  <si>
    <t>A dwelling is completed when all planned construction works are done. Included are dwellings in new buildings and dwellings added to existing buildings if constructed as totally new residential units and new dwellings created by the conversion of a non-residential into a residential area.</t>
  </si>
  <si>
    <t>Data on completed dwellings refer to dwellings that were completed in the course of the reporting year, irrespective of when the construction works had begun.</t>
  </si>
  <si>
    <t>A building has a lift if there is one or more lifts in the building intended for transportation of persons. A lift intended solely for the transportation of cargo (whether accompanied or not) is not included, even if it is strictly related to the business space.</t>
  </si>
  <si>
    <r>
      <t xml:space="preserve">Podaci statistike građevinarstva koji su ovdje prikazani rezultat su obrade sljedećih statističkih istraživanja: Mjesečni izvještaj o izdanim građevinskim dozvolama </t>
    </r>
    <r>
      <rPr>
        <sz val="9"/>
        <color theme="1"/>
        <rFont val="Arial"/>
        <family val="2"/>
        <charset val="238"/>
      </rPr>
      <t>(obrazac GRAĐ-44a),</t>
    </r>
    <r>
      <rPr>
        <sz val="9"/>
        <color theme="1"/>
        <rFont val="Arial"/>
        <family val="2"/>
      </rPr>
      <t xml:space="preserve"> Mjesečni izvještaj </t>
    </r>
    <r>
      <rPr>
        <sz val="9"/>
        <color theme="1"/>
        <rFont val="Arial"/>
        <family val="2"/>
        <charset val="238"/>
      </rPr>
      <t xml:space="preserve">građevinarstva (obrazac GRAĐ-21/M), </t>
    </r>
    <r>
      <rPr>
        <sz val="9"/>
        <color theme="1"/>
        <rFont val="Arial"/>
        <family val="2"/>
      </rPr>
      <t xml:space="preserve">Tromjesečni izvještaj </t>
    </r>
    <r>
      <rPr>
        <sz val="9"/>
        <color theme="1"/>
        <rFont val="Arial"/>
        <family val="2"/>
        <charset val="238"/>
      </rPr>
      <t>građevinarstva</t>
    </r>
    <r>
      <rPr>
        <sz val="9"/>
        <color theme="1"/>
        <rFont val="Arial"/>
        <family val="2"/>
      </rPr>
      <t xml:space="preserve"> </t>
    </r>
    <r>
      <rPr>
        <sz val="9"/>
        <color theme="1"/>
        <rFont val="Arial"/>
        <family val="2"/>
        <charset val="238"/>
      </rPr>
      <t>(obrazac GRAĐ-21/3M),</t>
    </r>
    <r>
      <rPr>
        <sz val="9"/>
        <color theme="1"/>
        <rFont val="Arial"/>
        <family val="2"/>
      </rPr>
      <t xml:space="preserve"> </t>
    </r>
    <r>
      <rPr>
        <sz val="9"/>
        <color theme="1"/>
        <rFont val="Arial"/>
        <family val="2"/>
        <charset val="238"/>
      </rPr>
      <t xml:space="preserve">Tromjesečni izvještaj o cijenama prodanih novih stanova (obrazac GRAĐ-41) te Godišnji izvještaj o završenim zgradama i stanovima (obrazac GRAĐ-10). </t>
    </r>
    <r>
      <rPr>
        <strike/>
        <sz val="9"/>
        <color rgb="FFFF0000"/>
        <rFont val="Arial"/>
        <family val="2"/>
        <charset val="238"/>
      </rPr>
      <t/>
    </r>
  </si>
  <si>
    <t xml:space="preserve">Mjesečni izvještaj građevinarstva (obrazac GRAĐ-21/M) i Tromjesečni izvještaj građevinarstva (obrazac GRAĐ-21/3M) prikupljaju se za poslovne subjekte (pravne osobe i obrte) ili njihove dijelove s 20 i više zaposlenih koji su prema Nacionalnoj klasifikaciji djelatnosti, verzija 2007. (NN, br. 58/07.) u Registru poslovnih subjekata, odnosno Obrtnom registru, razvrstani u područje F Građevinarstvo.
</t>
  </si>
  <si>
    <t xml:space="preserve">The Monthly Report on Construction (GRAĐ-21/M form) and the Quarterly Report on Construction (GRAĐ-21/3M form) are collected from business entities (legal entities and tradesmen) and parts thereof employing 20 or more persons classified according to the National Classification of Activities, 2007 version (NN, No. 58/07) into section F Construction in the Register of Business Entities or the Crafts Register. 
</t>
  </si>
  <si>
    <t xml:space="preserve">Mjesečnim izvještajem građevinarstva (obrazac GRAĐ-21/M) prikupljaju se podaci o satima rada na gradilištima na temelju kojih se računa indeks obujma građevinskih radova te o vrijednosti narudžaba prema vrstama građevina.  Tromjesečnim izvještajem građevinarstva (obrazac GRAĐ-21/3M) prikupljaju se, osim spomenutih podataka, i podaci o vrijednosti izvršenih radova.
</t>
  </si>
  <si>
    <r>
      <t>Data on hours worked on construction sites are collected on t</t>
    </r>
    <r>
      <rPr>
        <i/>
        <sz val="9"/>
        <color theme="1"/>
        <rFont val="Arial"/>
        <family val="2"/>
        <charset val="238"/>
      </rPr>
      <t>he Monthly Report on Construction (</t>
    </r>
    <r>
      <rPr>
        <i/>
        <sz val="9"/>
        <color theme="1"/>
        <rFont val="Arial"/>
        <family val="2"/>
      </rPr>
      <t xml:space="preserve">GRAĐ-21/M </t>
    </r>
    <r>
      <rPr>
        <i/>
        <sz val="9"/>
        <color theme="1"/>
        <rFont val="Arial"/>
        <family val="2"/>
        <charset val="238"/>
      </rPr>
      <t>form)</t>
    </r>
    <r>
      <rPr>
        <i/>
        <sz val="9"/>
        <color theme="1"/>
        <rFont val="Arial"/>
        <family val="2"/>
      </rPr>
      <t xml:space="preserve">, which serves as a basis for the calculation of the volume indices of construction works and the value of orders by types of constructions, while data on the value of construction projects put in place, </t>
    </r>
    <r>
      <rPr>
        <i/>
        <sz val="9"/>
        <color theme="1"/>
        <rFont val="Arial"/>
        <family val="2"/>
        <charset val="238"/>
      </rPr>
      <t xml:space="preserve">along with </t>
    </r>
    <r>
      <rPr>
        <i/>
        <sz val="9"/>
        <color theme="1"/>
        <rFont val="Arial"/>
        <family val="2"/>
      </rPr>
      <t xml:space="preserve">data mentioned above, are collected on </t>
    </r>
    <r>
      <rPr>
        <i/>
        <sz val="9"/>
        <color theme="1"/>
        <rFont val="Arial"/>
        <family val="2"/>
        <charset val="238"/>
      </rPr>
      <t>the Quarterly Report on Construction (</t>
    </r>
    <r>
      <rPr>
        <i/>
        <sz val="9"/>
        <color theme="1"/>
        <rFont val="Arial"/>
        <family val="2"/>
      </rPr>
      <t xml:space="preserve">GRAĐ-21/3M </t>
    </r>
    <r>
      <rPr>
        <i/>
        <sz val="9"/>
        <color theme="1"/>
        <rFont val="Arial"/>
        <family val="2"/>
        <charset val="238"/>
      </rPr>
      <t>form)</t>
    </r>
    <r>
      <rPr>
        <i/>
        <sz val="9"/>
        <color theme="1"/>
        <rFont val="Arial"/>
        <family val="2"/>
      </rPr>
      <t>.</t>
    </r>
  </si>
  <si>
    <r>
      <t xml:space="preserve">Indeksi obujma građevinskih radova temelje se na odrađenim satima radnika na gradilištima prilagođenih s faktorom produktivnosti. </t>
    </r>
    <r>
      <rPr>
        <sz val="9"/>
        <color theme="1"/>
        <rFont val="Arial"/>
        <family val="2"/>
        <charset val="238"/>
      </rPr>
      <t xml:space="preserve">On se </t>
    </r>
    <r>
      <rPr>
        <sz val="9"/>
        <color theme="1"/>
        <rFont val="Arial"/>
        <family val="2"/>
      </rPr>
      <t>procjenjuje na godišnjoj bazi iz deflacionirane vrijednosti radova i odrađenih sati rada, posebno za zgrade, a posebno za ostale građevine. Indeks za građevinarstvo ukupno dobiva se na neizravan način, agregiranjem dvaju podindeksa – za zgrade i za ostale građevine. Ponderi se određuju prema udjelu dodane vrijednosti iz područja F Građevinarstvo prema troškovima proizvodnih čimbenika iz strukturn</t>
    </r>
    <r>
      <rPr>
        <sz val="9"/>
        <color theme="1"/>
        <rFont val="Arial"/>
        <family val="2"/>
        <charset val="238"/>
      </rPr>
      <t xml:space="preserve">ih </t>
    </r>
    <r>
      <rPr>
        <sz val="9"/>
        <color theme="1"/>
        <rFont val="Arial"/>
        <family val="2"/>
      </rPr>
      <t>poslovnih statistika u baznoj godini.</t>
    </r>
  </si>
  <si>
    <r>
      <t xml:space="preserve">U sate rada računaju se sati rada onih radnika (osim rukovoditelja gradilišta) koji su neposredno sudjelovali </t>
    </r>
    <r>
      <rPr>
        <sz val="9"/>
        <color theme="1"/>
        <rFont val="Arial"/>
        <family val="2"/>
        <charset val="238"/>
      </rPr>
      <t xml:space="preserve">u </t>
    </r>
    <r>
      <rPr>
        <sz val="9"/>
        <color theme="1"/>
        <rFont val="Arial"/>
        <family val="2"/>
      </rPr>
      <t xml:space="preserve">bilo kojoj fazi izvođenja građevinskih radova, tj. odrađeni redoviti sati rada, odrađeni sati u prekovremenom radu, noćnom radu, radu </t>
    </r>
    <r>
      <rPr>
        <sz val="9"/>
        <color theme="1"/>
        <rFont val="Arial"/>
        <family val="2"/>
        <charset val="238"/>
      </rPr>
      <t>nedjeljom te</t>
    </r>
    <r>
      <rPr>
        <sz val="9"/>
        <color theme="1"/>
        <rFont val="Arial"/>
        <family val="2"/>
      </rPr>
      <t xml:space="preserve"> na državne praznike i</t>
    </r>
    <r>
      <rPr>
        <sz val="9"/>
        <color theme="1"/>
        <rFont val="Arial"/>
        <family val="2"/>
        <charset val="238"/>
      </rPr>
      <t xml:space="preserve"> blagdane.</t>
    </r>
    <r>
      <rPr>
        <sz val="9"/>
        <color theme="1"/>
        <rFont val="Arial"/>
        <family val="2"/>
      </rPr>
      <t xml:space="preserve"> Spomenuti stvarno odrađeni sati rada obuhvaćaju se bez obzira na to jesu li plaćeni ili iz bilo kojeg razloga nisu plaćeni i neće ni biti plaćeni. Ne obuhvaćaju se plaćeni sati koji nisu ostvareni na gradilištima iz bilo kojeg razloga (godišnji odmor, bolovanje, nedostatak posla ili materijala).</t>
    </r>
  </si>
  <si>
    <r>
      <t xml:space="preserve">Izračunane serije indeksa fizičkog obujma građevinskih radova usporedive su s onima koje objavljuje Eurostat (Statistički ured </t>
    </r>
    <r>
      <rPr>
        <sz val="9"/>
        <color theme="1"/>
        <rFont val="Arial"/>
        <family val="2"/>
        <charset val="238"/>
      </rPr>
      <t>Europske unije</t>
    </r>
    <r>
      <rPr>
        <sz val="9"/>
        <color theme="1"/>
        <rFont val="Arial"/>
        <family val="2"/>
      </rPr>
      <t>).</t>
    </r>
  </si>
  <si>
    <r>
      <t xml:space="preserve">U vrijednost izvršenih radova nije uključena vrijednost radova vlastitih podizvođača (kako bi se izbjeglo višestruko prikazivanje radova), porez na dodanu vrijednost </t>
    </r>
    <r>
      <rPr>
        <sz val="9"/>
        <color theme="1"/>
        <rFont val="Arial"/>
        <family val="2"/>
        <charset val="238"/>
      </rPr>
      <t>(PDV</t>
    </r>
    <r>
      <rPr>
        <sz val="9"/>
        <color theme="1"/>
        <rFont val="Arial"/>
        <family val="2"/>
      </rPr>
      <t>), troškovi kupnje zemljišta, premjeravanja zemljišta, projektantskih usluga i stručnog nadzora gradnje.</t>
    </r>
  </si>
  <si>
    <r>
      <t xml:space="preserve">The value of construction works done excludes the value of works done by own sub-contractors (in order to avoid a multiple presentation of works), value added tax </t>
    </r>
    <r>
      <rPr>
        <i/>
        <sz val="9"/>
        <color theme="1"/>
        <rFont val="Arial"/>
        <family val="2"/>
        <charset val="238"/>
      </rPr>
      <t>(VAT)</t>
    </r>
    <r>
      <rPr>
        <i/>
        <sz val="9"/>
        <color theme="1"/>
        <rFont val="Arial"/>
        <family val="2"/>
      </rPr>
      <t>, purchase of land, surveying of land and supervising of services.</t>
    </r>
  </si>
  <si>
    <r>
      <t xml:space="preserve">Mjesečnim izvještajem </t>
    </r>
    <r>
      <rPr>
        <sz val="9"/>
        <color theme="1"/>
        <rFont val="Arial"/>
        <family val="2"/>
        <charset val="238"/>
      </rPr>
      <t xml:space="preserve">(obrazac </t>
    </r>
    <r>
      <rPr>
        <sz val="9"/>
        <color theme="1"/>
        <rFont val="Arial"/>
        <family val="2"/>
      </rPr>
      <t>GRAĐ-44a) prikupljaju se podaci o broju izdanih građevinskih dozvola prema vrstama građevina (zgrade i ostale građevine) i radova (nove građevine i rekonstrukcije postojećih građevina), podaci o predviđenoj vrijednosti radova, površini i volumenu novih zgrada te broju i korisnoj površini stanova.</t>
    </r>
  </si>
  <si>
    <r>
      <t xml:space="preserve">The </t>
    </r>
    <r>
      <rPr>
        <i/>
        <sz val="9"/>
        <color theme="1"/>
        <rFont val="Arial"/>
        <family val="2"/>
        <charset val="238"/>
      </rPr>
      <t>Monthly R</t>
    </r>
    <r>
      <rPr>
        <i/>
        <strike/>
        <sz val="9"/>
        <color theme="1"/>
        <rFont val="Arial"/>
        <family val="2"/>
        <charset val="238"/>
      </rPr>
      <t>r</t>
    </r>
    <r>
      <rPr>
        <i/>
        <sz val="9"/>
        <color theme="1"/>
        <rFont val="Arial"/>
        <family val="2"/>
        <charset val="238"/>
      </rPr>
      <t>eport (GRAĐ-44a form)</t>
    </r>
    <r>
      <rPr>
        <i/>
        <sz val="9"/>
        <color theme="1"/>
        <rFont val="Arial"/>
        <family val="2"/>
      </rPr>
      <t xml:space="preserve"> is used to collect data on the number of permits issued by types of constructions (buildings and civil engineering works) and works (new constructions and reconstructions), expected value of works, floor area and volume of new buildings </t>
    </r>
    <r>
      <rPr>
        <i/>
        <sz val="9"/>
        <color theme="1"/>
        <rFont val="Arial"/>
        <family val="2"/>
        <charset val="238"/>
      </rPr>
      <t xml:space="preserve">as well as </t>
    </r>
    <r>
      <rPr>
        <i/>
        <sz val="9"/>
        <color theme="1"/>
        <rFont val="Arial"/>
        <family val="2"/>
      </rPr>
      <t>on number and useful floor area of dwellings.</t>
    </r>
  </si>
  <si>
    <r>
      <t xml:space="preserve">Podaci o izdanim građevinskim dozvolama  prikupljaju se od </t>
    </r>
    <r>
      <rPr>
        <sz val="9"/>
        <color theme="1"/>
        <rFont val="Arial"/>
        <family val="2"/>
      </rPr>
      <t xml:space="preserve"> upravn</t>
    </r>
    <r>
      <rPr>
        <sz val="9"/>
        <color theme="1"/>
        <rFont val="Arial"/>
        <family val="2"/>
        <charset val="238"/>
      </rPr>
      <t>ih</t>
    </r>
    <r>
      <rPr>
        <sz val="9"/>
        <color theme="1"/>
        <rFont val="Arial"/>
        <family val="2"/>
      </rPr>
      <t xml:space="preserve"> tijela velikih gradova, Grada Zagreba i županija te Ministarstv</t>
    </r>
    <r>
      <rPr>
        <sz val="9"/>
        <color theme="1"/>
        <rFont val="Arial"/>
        <family val="2"/>
        <charset val="238"/>
      </rPr>
      <t>a</t>
    </r>
    <r>
      <rPr>
        <sz val="9"/>
        <color theme="1"/>
        <rFont val="Arial"/>
        <family val="2"/>
      </rPr>
      <t xml:space="preserve"> graditeljstva i prostornog uređenja, nadležn</t>
    </r>
    <r>
      <rPr>
        <sz val="9"/>
        <color theme="1"/>
        <rFont val="Arial"/>
        <family val="2"/>
        <charset val="238"/>
      </rPr>
      <t>ih</t>
    </r>
    <r>
      <rPr>
        <sz val="9"/>
        <color theme="1"/>
        <rFont val="Arial"/>
        <family val="2"/>
      </rPr>
      <t xml:space="preserve"> za upravne poslove graditeljstva.</t>
    </r>
  </si>
  <si>
    <r>
      <t xml:space="preserve">Data on Issued Building Permits are collected from the </t>
    </r>
    <r>
      <rPr>
        <i/>
        <sz val="9"/>
        <color theme="1"/>
        <rFont val="Arial"/>
        <family val="2"/>
      </rPr>
      <t xml:space="preserve">administration bodies in major cities, the City of Zagreb and counties as well as by the Ministry of Construction and Physical Planning, which </t>
    </r>
    <r>
      <rPr>
        <i/>
        <sz val="9"/>
        <color theme="1"/>
        <rFont val="Arial"/>
        <family val="2"/>
        <charset val="238"/>
      </rPr>
      <t>are competent for construction affairs.</t>
    </r>
  </si>
  <si>
    <r>
      <t xml:space="preserve">Data on prices of new dwellings sold are collected from legal entities that are also contractors of construction works, that is, </t>
    </r>
    <r>
      <rPr>
        <i/>
        <sz val="9"/>
        <color theme="1"/>
        <rFont val="Arial"/>
        <family val="2"/>
        <charset val="238"/>
      </rPr>
      <t xml:space="preserve">who are </t>
    </r>
    <r>
      <rPr>
        <i/>
        <sz val="9"/>
        <color theme="1"/>
        <rFont val="Arial"/>
        <family val="2"/>
      </rPr>
      <t>engaged in the sale of dwellings, regardless of whether they carry out construction works with own facilities or through specialised companies. Excluded are those legal entities that solely intermediate in the sale of the existing dwelling stock, that is, "old dwellings".</t>
    </r>
  </si>
  <si>
    <r>
      <t xml:space="preserve">Podaci se daju na temelju realiziranih ugovora u izvještajnom tromjesečju. Ugovori se smatraju realiziranima ako je kupac u roku koji je odredio prodavatelj stana uplatio </t>
    </r>
    <r>
      <rPr>
        <sz val="9"/>
        <color theme="1"/>
        <rFont val="Arial"/>
        <family val="2"/>
        <charset val="238"/>
      </rPr>
      <t>cijeli iznos cijene stana ili barem dio iznosa.</t>
    </r>
  </si>
  <si>
    <r>
      <t xml:space="preserve">Podaci o ukupnom broju završenih zgrada i stanova temelje se na Godišnjem izvještaju o završenim zgradama i stanovima </t>
    </r>
    <r>
      <rPr>
        <sz val="9"/>
        <color theme="1"/>
        <rFont val="Arial"/>
        <family val="2"/>
        <charset val="238"/>
      </rPr>
      <t>(obrazac</t>
    </r>
    <r>
      <rPr>
        <sz val="9"/>
        <color theme="1"/>
        <rFont val="Arial"/>
        <family val="2"/>
      </rPr>
      <t xml:space="preserve"> GRAĐ-10). Taj izvještaj ispunjavaju popisivači na temelju obilaska područja županije tijekom kojega se utvrđuje koje su zgrade i stanovi završeni u izvještajnoj godini. Osnova za obilazak terena jest adresar sastavljen na temelju podataka o izdanim građevinskim dozvolama za zgrade. Obuhvaćaju se sve završene nove zgrade, dograđeni dijelovi na postojećim zgradama ako je dograđena nova stambena jedinica (stan) ili novi poslovni prostor i prenamjene nestambenog prostora u stan. Zgrade se definiraju i razvrstavaju prema namjeni na temelju Nacionalne klasifikacije vrsta građevina – NKVG-a (Metodološke upute br. 41/02. Državnog zavoda za statistiku), </t>
    </r>
    <r>
      <rPr>
        <sz val="9"/>
        <color theme="1"/>
        <rFont val="Arial"/>
        <family val="2"/>
        <charset val="238"/>
      </rPr>
      <t>koja je usklađena s odgovarajućom klasifikacijom i metodologijom razvrstavanja zgrada i ostalih građevina Eurostata (Statističkog ureda Europske unije) (Classification of Types of Constructions – CC, final version, Eurostat 1997). Nacionalna klasifikacija vrsta građevina (NKVG) do razine razreda ista je kao i navedena klasifikacija Europske unije. Za potrebe statističkih istraživanja u Republici Hrvatskoj razredi su raščlanjeni na podrazrede radi mogućnosti prikupljanja detaljnijih podataka o namjeni građevina.</t>
    </r>
  </si>
  <si>
    <r>
      <t>Zgrade</t>
    </r>
    <r>
      <rPr>
        <sz val="9"/>
        <color theme="1"/>
        <rFont val="Arial"/>
        <family val="2"/>
        <charset val="238"/>
      </rPr>
      <t xml:space="preserve"> su stalne građevine koje imaju krovište i vanjske zidove, sagrađene su kao samostalne uporabne cjeline koje pružaju zaštitu od vremenskih i drugih vanjskih utjecaja, a namijenjene su stanovanju, obavljanju neke djelatnosti ili smještaju i čuvanju životinja, robe, opreme za različite proizvodne i uslužne djelatnosti itd.</t>
    </r>
  </si>
  <si>
    <r>
      <t>Buildings</t>
    </r>
    <r>
      <rPr>
        <i/>
        <sz val="9"/>
        <color theme="1"/>
        <rFont val="Arial"/>
        <family val="2"/>
        <charset val="238"/>
      </rPr>
      <t xml:space="preserve"> are permanent constructions covered with roof and closed with outer walls. They are built as separate useful units that protect from weather and other conditions, intended for dwelling, performing a certain activity or for placing and upkeeping animals, goods, equipment used in various industrial activities and services etc.</t>
    </r>
  </si>
  <si>
    <t>Zgradama se smatraju i građevine koje imaju krov, ali nemaju (sve) zidove (npr. nadstrešnice) i građevine koje su pretežno ili potpuno smještene ispod površine zemlje (npr. skloništa, podzemne garaže, prodavaonice i drugi poslovni prostori u pothodnicima i sl.).</t>
  </si>
  <si>
    <r>
      <t>Stambene zgrade</t>
    </r>
    <r>
      <rPr>
        <sz val="9"/>
        <color theme="1"/>
        <rFont val="Arial"/>
        <family val="2"/>
        <charset val="238"/>
      </rPr>
      <t xml:space="preserve"> jesu građevine u kojima je 50% ili više ukupne korisne podne površine namijenjeno stambenim svrhama (stanovi i drugi prostori u zgradi koji služe korisnicima stanova, npr. hodnici, stubišta, spremišta, garaže itd.).</t>
    </r>
  </si>
  <si>
    <r>
      <t>Residential buildings</t>
    </r>
    <r>
      <rPr>
        <i/>
        <sz val="9"/>
        <color theme="1"/>
        <rFont val="Arial"/>
        <family val="2"/>
        <charset val="238"/>
      </rPr>
      <t xml:space="preserve"> are constructions in which 50% or more of the total useful floor area is used for dwelling purposes (dwellings and other premises designed for common use by all flat owners, for example: corridors, wood-sheds, depositories for garbage, garages etc.).</t>
    </r>
  </si>
  <si>
    <r>
      <t>Nestambene zgrade</t>
    </r>
    <r>
      <rPr>
        <sz val="9"/>
        <color theme="1"/>
        <rFont val="Arial"/>
        <family val="2"/>
        <charset val="238"/>
      </rPr>
      <t xml:space="preserve"> jesu građevine koje nemaju stambene površine ili je manje od 50% ukupne korisne podne površine namijenjeno stambenim svrhama.</t>
    </r>
  </si>
  <si>
    <r>
      <t>Non-residential buildings</t>
    </r>
    <r>
      <rPr>
        <i/>
        <sz val="9"/>
        <color theme="1"/>
        <rFont val="Arial"/>
        <family val="2"/>
        <charset val="238"/>
      </rPr>
      <t xml:space="preserve"> are constructions without dwelling areas, or in which less than 50% of the overall useful floor area is used for dwelling purposes.</t>
    </r>
  </si>
  <si>
    <r>
      <t>Površina zgrade</t>
    </r>
    <r>
      <rPr>
        <sz val="9"/>
        <color theme="1"/>
        <rFont val="Arial"/>
        <family val="2"/>
        <charset val="238"/>
      </rPr>
      <t xml:space="preserve"> jest zbroj površina svih etaža u zgradi koje su obuhvaćene vanjskim zidovima.</t>
    </r>
  </si>
  <si>
    <r>
      <t>Floor area of buildings</t>
    </r>
    <r>
      <rPr>
        <i/>
        <sz val="9"/>
        <color theme="1"/>
        <rFont val="Arial"/>
        <family val="2"/>
        <charset val="238"/>
      </rPr>
      <t xml:space="preserve"> is a sum total of the area of all floors in the building placed inside the outer walls.</t>
    </r>
  </si>
  <si>
    <r>
      <t>Zapremnina zgrade</t>
    </r>
    <r>
      <rPr>
        <sz val="9"/>
        <color theme="1"/>
        <rFont val="Arial"/>
        <family val="2"/>
        <charset val="238"/>
      </rPr>
      <t xml:space="preserve"> jest zbroj zapremnina svih natkrivenih dijelova zgrade, uključujući vanjske zidove.</t>
    </r>
  </si>
  <si>
    <r>
      <t>Volume of building</t>
    </r>
    <r>
      <rPr>
        <i/>
        <sz val="9"/>
        <color theme="1"/>
        <rFont val="Arial"/>
        <family val="2"/>
        <charset val="238"/>
      </rPr>
      <t xml:space="preserve"> is a sum total of the volumes of all roofed-over parts of the building, including outer walls.</t>
    </r>
  </si>
  <si>
    <r>
      <t>Stan</t>
    </r>
    <r>
      <rPr>
        <sz val="9"/>
        <color theme="1"/>
        <rFont val="Arial"/>
        <family val="2"/>
        <charset val="238"/>
      </rPr>
      <t xml:space="preserve"> je građevinska cjelina namijenjena stanovanju koja se sastoji od jedne ili više soba s pomoćnim prostorijama (kuhinja, smočnica, predsoblje, kupaonica, zahod i sl.) ili bez njih, a može imati jedan ili više posebnih ulaza sa stubišta ili izravno s ulice ili iz dvorišta.</t>
    </r>
  </si>
  <si>
    <r>
      <t>Dwelling</t>
    </r>
    <r>
      <rPr>
        <i/>
        <sz val="9"/>
        <color theme="1"/>
        <rFont val="Arial"/>
        <family val="2"/>
        <charset val="238"/>
      </rPr>
      <t xml:space="preserve"> is a residential construction unit consisting of one or more rooms with accessory spaces, such as kitchen, pantry, bathroom, toilet, etc., or without accessory spaces and with one or more separate entrances from the staircase or directly from the street or yard.</t>
    </r>
  </si>
  <si>
    <t>Podaci o završenim stanovima odnose se na stanove završene u promatranome izvještajnom razdoblju (godini), bez obzira na to kada je počela gradnja.</t>
  </si>
  <si>
    <r>
      <t>Korisna površina</t>
    </r>
    <r>
      <rPr>
        <sz val="9"/>
        <color theme="1"/>
        <rFont val="Arial"/>
        <family val="2"/>
        <charset val="238"/>
      </rPr>
      <t xml:space="preserve"> stana jest podna površina stana mjerena unutar zidova stana.</t>
    </r>
  </si>
  <si>
    <r>
      <t>Useful floor area</t>
    </r>
    <r>
      <rPr>
        <i/>
        <sz val="9"/>
        <color theme="1"/>
        <rFont val="Arial"/>
        <family val="2"/>
        <charset val="238"/>
      </rPr>
      <t xml:space="preserve"> of a dwelling is the floor area of a dwelling, measured inside the walls of the dwelling.</t>
    </r>
  </si>
  <si>
    <r>
      <t>Soba</t>
    </r>
    <r>
      <rPr>
        <sz val="9"/>
        <color theme="1"/>
        <rFont val="Arial"/>
        <family val="2"/>
        <charset val="238"/>
      </rPr>
      <t xml:space="preserve"> je prostorija namijenjena stanovanju koja je od drugih prostorija stana odvojena stalnim zidovima i ima izravnu dnevnu svjetlost, a površina poda iznosi najmanje 4 m</t>
    </r>
    <r>
      <rPr>
        <vertAlign val="superscript"/>
        <sz val="9"/>
        <color theme="1"/>
        <rFont val="Arial"/>
        <family val="2"/>
        <charset val="238"/>
      </rPr>
      <t>2</t>
    </r>
    <r>
      <rPr>
        <sz val="9"/>
        <color theme="1"/>
        <rFont val="Arial"/>
        <family val="2"/>
        <charset val="238"/>
      </rPr>
      <t>.</t>
    </r>
  </si>
  <si>
    <r>
      <t>Room</t>
    </r>
    <r>
      <rPr>
        <i/>
        <sz val="9"/>
        <color theme="1"/>
        <rFont val="Arial"/>
        <family val="2"/>
        <charset val="238"/>
      </rPr>
      <t xml:space="preserve"> is a residential area separated by permanent walls from other areas in a dwelling and has the access for direct daily light, where floor area takes at least 4 m².</t>
    </r>
  </si>
  <si>
    <r>
      <t>Pri razvrstavanju stanova prema broju soba uzete su u obzir prostorije namijenjene stanovanju koje su od drugih prostorija stana odvojene stalnim zidovima, imaju izravnu dnevnu svjetlost, a površina poda iznosi najmanje 4 m</t>
    </r>
    <r>
      <rPr>
        <vertAlign val="superscript"/>
        <sz val="9"/>
        <color theme="1"/>
        <rFont val="Arial"/>
        <family val="2"/>
        <charset val="238"/>
      </rPr>
      <t>2</t>
    </r>
    <r>
      <rPr>
        <sz val="9"/>
        <color theme="1"/>
        <rFont val="Arial"/>
        <family val="2"/>
        <charset val="238"/>
      </rPr>
      <t>. Prostorije koje nemaju taj uvjet, kuhinje, kupaonice, predsoblja, hodnici i druge pomoćne prostorije nisu uračunane u broj soba, ali je njihova površina uračunana u ukupnu korisnu površinu stana.</t>
    </r>
  </si>
  <si>
    <r>
      <t>While classifying dwellings by the number of rooms, one takes into consideration the rooms designated for residence, set apart by permanent walls, having direct sunlight and a surface area of at least 4 m</t>
    </r>
    <r>
      <rPr>
        <i/>
        <vertAlign val="superscript"/>
        <sz val="9"/>
        <color theme="1"/>
        <rFont val="Arial"/>
        <family val="2"/>
        <charset val="238"/>
      </rPr>
      <t>2</t>
    </r>
    <r>
      <rPr>
        <i/>
        <sz val="9"/>
        <color theme="1"/>
        <rFont val="Arial"/>
        <family val="2"/>
        <charset val="238"/>
      </rPr>
      <t>. Rooms not having the above-mentioned conditions, as well as kitchens and accessory spaces, are not included in the number of rooms, but their surface area is included in the total useful floor area of the dwelling.</t>
    </r>
  </si>
  <si>
    <r>
      <t>Jednosobni stan</t>
    </r>
    <r>
      <rPr>
        <sz val="9"/>
        <color theme="1"/>
        <rFont val="Arial"/>
        <family val="2"/>
        <charset val="238"/>
      </rPr>
      <t xml:space="preserve"> ima jednu sobu s kuhinjom i drugim pomoćnim prostorijama ili bez njih.</t>
    </r>
  </si>
  <si>
    <r>
      <t>One-room dwelling</t>
    </r>
    <r>
      <rPr>
        <i/>
        <sz val="9"/>
        <color theme="1"/>
        <rFont val="Arial"/>
        <family val="2"/>
        <charset val="238"/>
      </rPr>
      <t xml:space="preserve"> consists of one room with a kitchen and other accessory spaces or without them.</t>
    </r>
  </si>
  <si>
    <r>
      <t>Dvosobni i ostali višesobni stanovi</t>
    </r>
    <r>
      <rPr>
        <sz val="9"/>
        <color theme="1"/>
        <rFont val="Arial"/>
        <family val="2"/>
        <charset val="238"/>
      </rPr>
      <t xml:space="preserve"> imaju dvije ili više soba s pomoćnim prostorijama ili bez njih.</t>
    </r>
  </si>
  <si>
    <r>
      <t>Two-room or more-room dwellings</t>
    </r>
    <r>
      <rPr>
        <i/>
        <sz val="9"/>
        <color theme="1"/>
        <rFont val="Arial"/>
        <family val="2"/>
        <charset val="238"/>
      </rPr>
      <t xml:space="preserve"> consist of two or more rooms with or without accessory spaces.</t>
    </r>
  </si>
  <si>
    <r>
      <t xml:space="preserve">Stan ima </t>
    </r>
    <r>
      <rPr>
        <b/>
        <sz val="9"/>
        <color theme="1"/>
        <rFont val="Arial"/>
        <family val="2"/>
        <charset val="238"/>
      </rPr>
      <t>instalacije električne struje, vodovoda ili centralnoga grijanja</t>
    </r>
    <r>
      <rPr>
        <sz val="9"/>
        <color theme="1"/>
        <rFont val="Arial"/>
        <family val="2"/>
        <charset val="238"/>
      </rPr>
      <t xml:space="preserve"> ako u najmanje jednoj prostoriji stana postoje odgovarajuće instalacije bez obzira na to jesu li vezane na javnu komunalnu mrežu ili na neke druge (kućne) uređaje.</t>
    </r>
  </si>
  <si>
    <r>
      <t xml:space="preserve">A dwelling has </t>
    </r>
    <r>
      <rPr>
        <b/>
        <i/>
        <sz val="9"/>
        <color theme="1"/>
        <rFont val="Arial"/>
        <family val="2"/>
        <charset val="238"/>
      </rPr>
      <t>installations for electric energy, water supply or central heating</t>
    </r>
    <r>
      <rPr>
        <i/>
        <sz val="9"/>
        <color theme="1"/>
        <rFont val="Arial"/>
        <family val="2"/>
        <charset val="238"/>
      </rPr>
      <t xml:space="preserve"> when at least one room in the dwelling has those installations, no matter whether or not they are connected to the public utility network or some other house appliances.</t>
    </r>
  </si>
  <si>
    <r>
      <t xml:space="preserve">Zgrada ima </t>
    </r>
    <r>
      <rPr>
        <b/>
        <sz val="9"/>
        <color theme="1"/>
        <rFont val="Arial"/>
        <family val="2"/>
        <charset val="238"/>
      </rPr>
      <t>dizalo</t>
    </r>
    <r>
      <rPr>
        <sz val="9"/>
        <color theme="1"/>
        <rFont val="Arial"/>
        <family val="2"/>
        <charset val="238"/>
      </rPr>
      <t xml:space="preserve"> ako u zgradi postoji jedno ili više dizala za prijevoz osoba. Dizalo koje služi isključivo za prijevoz tereta (s pratnjom ili bez nje) ne uzima se u obzir ni ako je riječ isključivo o poslovnom prostoru. </t>
    </r>
  </si>
  <si>
    <r>
      <t xml:space="preserve">Stan ima </t>
    </r>
    <r>
      <rPr>
        <b/>
        <sz val="9"/>
        <color theme="1"/>
        <rFont val="Arial"/>
        <family val="2"/>
        <charset val="238"/>
      </rPr>
      <t>zahod</t>
    </r>
    <r>
      <rPr>
        <sz val="9"/>
        <color theme="1"/>
        <rFont val="Arial"/>
        <family val="2"/>
        <charset val="238"/>
      </rPr>
      <t xml:space="preserve"> ako se takav sanitarni uređaj nalazi u posebnoj prostoriji unutar stana ili u kupaonici. </t>
    </r>
  </si>
  <si>
    <r>
      <t xml:space="preserve">A dwelling has a </t>
    </r>
    <r>
      <rPr>
        <b/>
        <i/>
        <sz val="9"/>
        <color theme="1"/>
        <rFont val="Arial"/>
        <family val="2"/>
        <charset val="238"/>
      </rPr>
      <t xml:space="preserve">toilet </t>
    </r>
    <r>
      <rPr>
        <i/>
        <sz val="9"/>
        <color theme="1"/>
        <rFont val="Arial"/>
        <family val="2"/>
        <charset val="238"/>
      </rPr>
      <t>when it is inside of a dwelling, in a separate room or in a bathroom.</t>
    </r>
  </si>
  <si>
    <r>
      <t xml:space="preserve">Stan ima </t>
    </r>
    <r>
      <rPr>
        <b/>
        <sz val="9"/>
        <color theme="1"/>
        <rFont val="Arial"/>
        <family val="2"/>
        <charset val="238"/>
      </rPr>
      <t>kupaonicu</t>
    </r>
    <r>
      <rPr>
        <sz val="9"/>
        <color theme="1"/>
        <rFont val="Arial"/>
        <family val="2"/>
        <charset val="238"/>
      </rPr>
      <t xml:space="preserve"> ako ima prostoriju u kojoj se nalazi kada ili tuš i u kojoj su uvedene instalacije vodovoda i kanalizacije.</t>
    </r>
  </si>
  <si>
    <r>
      <t xml:space="preserve">A dwelling has a </t>
    </r>
    <r>
      <rPr>
        <b/>
        <i/>
        <sz val="9"/>
        <color theme="1"/>
        <rFont val="Arial"/>
        <family val="2"/>
        <charset val="238"/>
      </rPr>
      <t>bathroom</t>
    </r>
    <r>
      <rPr>
        <i/>
        <sz val="9"/>
        <color theme="1"/>
        <rFont val="Arial"/>
        <family val="2"/>
        <charset val="238"/>
      </rPr>
      <t xml:space="preserve"> when there is a separate room with a bath or shower, including all installations needed for water supply and sewage system.</t>
    </r>
  </si>
  <si>
    <r>
      <rPr>
        <b/>
        <sz val="9"/>
        <color theme="1"/>
        <rFont val="Arial"/>
        <family val="2"/>
        <charset val="238"/>
      </rPr>
      <t>Kuhinja</t>
    </r>
    <r>
      <rPr>
        <sz val="9"/>
        <color theme="1"/>
        <rFont val="Arial"/>
        <family val="2"/>
        <charset val="238"/>
      </rPr>
      <t xml:space="preserve"> je posebna prostorija unutar stana koja se pri gradnji stana ili naknadnim građevinskim radovima prenamijenila za kuhanje.</t>
    </r>
  </si>
  <si>
    <r>
      <t>Kitchen</t>
    </r>
    <r>
      <rPr>
        <i/>
        <sz val="9"/>
        <color theme="1"/>
        <rFont val="Arial"/>
        <family val="2"/>
        <charset val="238"/>
      </rPr>
      <t xml:space="preserve"> is a separate room within a dwelling intended for cooking during the building of the dwelling or converted to it by later construction works.</t>
    </r>
  </si>
  <si>
    <t>Tab.3.1.9.</t>
  </si>
  <si>
    <t>Tab.3.1.10.</t>
  </si>
  <si>
    <t>Tab.3.1.11.</t>
  </si>
  <si>
    <t xml:space="preserve">ZAVRŠENI STANOVI </t>
  </si>
  <si>
    <t>Tab.3.1.12.</t>
  </si>
  <si>
    <r>
      <t>PROSJEČNE CIJENE PRODANIH NOVIH STANOVA PO 1 m</t>
    </r>
    <r>
      <rPr>
        <b/>
        <vertAlign val="superscript"/>
        <sz val="11"/>
        <color theme="1"/>
        <rFont val="Arial"/>
        <family val="2"/>
      </rPr>
      <t>2</t>
    </r>
  </si>
  <si>
    <r>
      <t>AVERAGE PRICES OF NEW DWELLINGS SOLD PER 1 m</t>
    </r>
    <r>
      <rPr>
        <i/>
        <vertAlign val="superscript"/>
        <sz val="11"/>
        <color theme="1"/>
        <rFont val="Arial"/>
        <family val="2"/>
      </rPr>
      <t>2</t>
    </r>
  </si>
  <si>
    <r>
      <t>PROSJEČNE CIJENE PRODANIH NOVIH STANOVA I TROŠKOVI GRADNJE PO 1 m</t>
    </r>
    <r>
      <rPr>
        <b/>
        <vertAlign val="superscript"/>
        <sz val="11"/>
        <color theme="1"/>
        <rFont val="Arial"/>
        <family val="2"/>
      </rPr>
      <t xml:space="preserve">2 </t>
    </r>
    <r>
      <rPr>
        <b/>
        <sz val="11"/>
        <color theme="1"/>
        <rFont val="Arial"/>
        <family val="2"/>
      </rPr>
      <t xml:space="preserve"> KOJE SU PRODAVALA TRGOVAČKA DRUŠTVA I DRUGE PRAVNE OSOBE, BEZ POS-a</t>
    </r>
  </si>
  <si>
    <t>Tab. 3.1.8.</t>
  </si>
  <si>
    <t>Dwellings with installations</t>
  </si>
  <si>
    <t xml:space="preserve">Stanovi s instalacijama 
</t>
  </si>
  <si>
    <t xml:space="preserve">vodovoda </t>
  </si>
  <si>
    <t>kanalizacije</t>
  </si>
  <si>
    <t>centralnoga grijanja</t>
  </si>
  <si>
    <t>zahodom</t>
  </si>
  <si>
    <t>kupaonicom</t>
  </si>
  <si>
    <t>Dwellings with auxiliary spaces</t>
  </si>
  <si>
    <t xml:space="preserve">Stanovi s pomoćnim prostorijama
</t>
  </si>
  <si>
    <r>
      <t>dizala</t>
    </r>
    <r>
      <rPr>
        <vertAlign val="superscript"/>
        <sz val="9"/>
        <color theme="0"/>
        <rFont val="Arial"/>
        <family val="2"/>
      </rPr>
      <t>1)</t>
    </r>
    <r>
      <rPr>
        <sz val="9"/>
        <color theme="0"/>
        <rFont val="Arial"/>
        <family val="2"/>
        <charset val="238"/>
      </rPr>
      <t xml:space="preserve"> </t>
    </r>
  </si>
  <si>
    <t>Number of dwellings</t>
  </si>
  <si>
    <r>
      <t>kuhinjom manjom od 4 m</t>
    </r>
    <r>
      <rPr>
        <vertAlign val="superscript"/>
        <sz val="9"/>
        <color theme="0"/>
        <rFont val="Arial"/>
        <family val="2"/>
      </rPr>
      <t>2</t>
    </r>
  </si>
  <si>
    <r>
      <t>kuhinjom većom od 4 m</t>
    </r>
    <r>
      <rPr>
        <vertAlign val="superscript"/>
        <sz val="9"/>
        <color theme="0"/>
        <rFont val="Arial"/>
        <family val="2"/>
      </rPr>
      <t>2</t>
    </r>
  </si>
  <si>
    <t>Water supply system</t>
  </si>
  <si>
    <t>Sewage system</t>
  </si>
  <si>
    <t xml:space="preserve"> Central heating</t>
  </si>
  <si>
    <r>
      <t>Lift</t>
    </r>
    <r>
      <rPr>
        <i/>
        <vertAlign val="superscript"/>
        <sz val="9"/>
        <color theme="0"/>
        <rFont val="Arial"/>
        <family val="2"/>
      </rPr>
      <t>1)</t>
    </r>
  </si>
  <si>
    <t>Broj stanova</t>
  </si>
  <si>
    <r>
      <t>Kitchen, less than 4m</t>
    </r>
    <r>
      <rPr>
        <i/>
        <vertAlign val="superscript"/>
        <sz val="9"/>
        <color theme="0"/>
        <rFont val="Arial"/>
        <family val="2"/>
      </rPr>
      <t>2</t>
    </r>
  </si>
  <si>
    <t>Toilet</t>
  </si>
  <si>
    <t>Bathroom</t>
  </si>
  <si>
    <r>
      <t>Kitchen, 4m</t>
    </r>
    <r>
      <rPr>
        <i/>
        <vertAlign val="superscript"/>
        <sz val="9"/>
        <color theme="0"/>
        <rFont val="Arial"/>
        <family val="2"/>
      </rPr>
      <t>2</t>
    </r>
    <r>
      <rPr>
        <i/>
        <sz val="9"/>
        <color theme="0"/>
        <rFont val="Arial"/>
        <family val="2"/>
      </rPr>
      <t xml:space="preserve"> and larger</t>
    </r>
  </si>
  <si>
    <t>Completed dwellings for permanent residence, by number of rooms</t>
  </si>
  <si>
    <t>Završeni stanovi za stalno stanovanje prema broju soba</t>
  </si>
  <si>
    <t>Completed dwellings</t>
  </si>
  <si>
    <t>Završeni stanovi</t>
  </si>
  <si>
    <r>
      <t xml:space="preserve">Ostale nestambene zgrade
</t>
    </r>
    <r>
      <rPr>
        <i/>
        <sz val="9"/>
        <color theme="1"/>
        <rFont val="Arial"/>
        <family val="2"/>
      </rPr>
      <t>Other non-residential buildings</t>
    </r>
  </si>
  <si>
    <r>
      <t>Stambene zgrade</t>
    </r>
    <r>
      <rPr>
        <b/>
        <vertAlign val="superscript"/>
        <sz val="9"/>
        <rFont val="Arial"/>
        <family val="2"/>
      </rPr>
      <t>1)</t>
    </r>
  </si>
  <si>
    <r>
      <rPr>
        <b/>
        <i/>
        <sz val="9"/>
        <rFont val="Arial"/>
        <family val="2"/>
      </rPr>
      <t>Residential buildings</t>
    </r>
    <r>
      <rPr>
        <b/>
        <i/>
        <vertAlign val="superscript"/>
        <sz val="9"/>
        <rFont val="Arial"/>
        <family val="2"/>
      </rPr>
      <t>1)</t>
    </r>
  </si>
  <si>
    <r>
      <t>Nestambene zgrade</t>
    </r>
    <r>
      <rPr>
        <b/>
        <vertAlign val="superscript"/>
        <sz val="9"/>
        <rFont val="Arial"/>
        <family val="2"/>
      </rPr>
      <t xml:space="preserve">2) </t>
    </r>
  </si>
  <si>
    <r>
      <t>Non-residential buildings</t>
    </r>
    <r>
      <rPr>
        <b/>
        <i/>
        <vertAlign val="superscript"/>
        <sz val="9"/>
        <rFont val="Arial"/>
        <family val="2"/>
      </rPr>
      <t>2)</t>
    </r>
  </si>
  <si>
    <t>Public entertainment, education, hospital or institutional care buildings</t>
  </si>
  <si>
    <r>
      <t xml:space="preserve">Data on construction statistics presented here are the result of the following statistical surveys: the Monthly Report on Issued Building Permits </t>
    </r>
    <r>
      <rPr>
        <i/>
        <sz val="9"/>
        <color theme="1"/>
        <rFont val="Arial"/>
        <family val="2"/>
        <charset val="238"/>
      </rPr>
      <t>(GRAĐ 44a form)</t>
    </r>
    <r>
      <rPr>
        <i/>
        <sz val="9"/>
        <color theme="1"/>
        <rFont val="Arial"/>
        <family val="2"/>
      </rPr>
      <t xml:space="preserve">, the Monthly Report on Construction </t>
    </r>
    <r>
      <rPr>
        <i/>
        <sz val="9"/>
        <color theme="1"/>
        <rFont val="Arial"/>
        <family val="2"/>
        <charset val="238"/>
      </rPr>
      <t xml:space="preserve">(GRAĐ-21/M form), </t>
    </r>
    <r>
      <rPr>
        <i/>
        <sz val="9"/>
        <color theme="1"/>
        <rFont val="Arial"/>
        <family val="2"/>
      </rPr>
      <t xml:space="preserve">the Quarterly Report on Construction </t>
    </r>
    <r>
      <rPr>
        <i/>
        <sz val="9"/>
        <color theme="1"/>
        <rFont val="Arial"/>
        <family val="2"/>
        <charset val="238"/>
      </rPr>
      <t>(GRAĐ-21/3M form), the Quarterly Report on Prices of Sold New Dwellings (GRAĐ-41 form) and the Annual Report on Completed Buildings and Dwellings (GRAĐ-10 form).</t>
    </r>
  </si>
  <si>
    <r>
      <t>Cijena 1 m</t>
    </r>
    <r>
      <rPr>
        <vertAlign val="superscript"/>
        <sz val="9"/>
        <color theme="1"/>
        <rFont val="Arial"/>
        <family val="2"/>
      </rPr>
      <t>2</t>
    </r>
    <r>
      <rPr>
        <sz val="9"/>
        <color theme="1"/>
        <rFont val="Arial"/>
        <family val="2"/>
      </rPr>
      <t xml:space="preserve"> prodanog stana obuhvaća sljedeće:</t>
    </r>
  </si>
  <si>
    <r>
      <t xml:space="preserve">Data on the total number of completed buildings and dwellings have been based on the Annual Report on Completed Buildings and Dwellings </t>
    </r>
    <r>
      <rPr>
        <i/>
        <sz val="9"/>
        <color theme="1"/>
        <rFont val="Arial"/>
        <family val="2"/>
        <charset val="238"/>
      </rPr>
      <t>(GRAĐ-10 form)</t>
    </r>
    <r>
      <rPr>
        <i/>
        <sz val="9"/>
        <color theme="1"/>
        <rFont val="Arial"/>
        <family val="2"/>
      </rPr>
      <t xml:space="preserve">. This report is filled in by enumerators based on their </t>
    </r>
    <r>
      <rPr>
        <i/>
        <sz val="9"/>
        <color theme="1"/>
        <rFont val="Arial"/>
        <family val="2"/>
        <charset val="238"/>
      </rPr>
      <t>visits to</t>
    </r>
    <r>
      <rPr>
        <i/>
        <sz val="9"/>
        <color theme="1"/>
        <rFont val="Arial"/>
        <family val="2"/>
      </rPr>
      <t xml:space="preserve"> the territory of a county during which they determine which of the buildings and dwellings were c</t>
    </r>
    <r>
      <rPr>
        <i/>
        <sz val="9"/>
        <color theme="1"/>
        <rFont val="Arial"/>
        <family val="2"/>
        <charset val="238"/>
      </rPr>
      <t>ompleted i</t>
    </r>
    <r>
      <rPr>
        <i/>
        <sz val="9"/>
        <color theme="1"/>
        <rFont val="Arial"/>
        <family val="2"/>
      </rPr>
      <t xml:space="preserve">n the reporting year. The visits are done according to a directory created on the basis of data on building permits issued for buildings. Completed new buildings, annexes to existing buildings in cases when new residential premises (dwelling) or business premises are added and the conversion of non-residential facilities into residential ones are included in the report. Buildings are defined and classified according to the National Classification of Types of Construction – NKVG (Methodological Guidelines No. 41/02 of the Croatian Bureau of Statistics), </t>
    </r>
    <r>
      <rPr>
        <i/>
        <sz val="9"/>
        <color theme="1"/>
        <rFont val="Arial"/>
        <family val="2"/>
        <charset val="238"/>
      </rPr>
      <t>which is harmonised with the related classification recommended by Eurostat (Statistical Office of the European Communities) (Classification of Types of Constructions – CC, final version, Eurostat 1997).The National Classification of Types of Construction (NKVG) corresponds precisely to the mentioned EU classification up to the class level, while, for the needs of conducting statistical surveys in the Republic of Croatia, classes are broken down to subclasses to enable the collection of detailed information on the purpose of buildings.</t>
    </r>
  </si>
  <si>
    <r>
      <t>The price of 1 m</t>
    </r>
    <r>
      <rPr>
        <i/>
        <vertAlign val="superscript"/>
        <sz val="9"/>
        <color theme="1"/>
        <rFont val="Arial"/>
        <family val="2"/>
      </rPr>
      <t>2</t>
    </r>
    <r>
      <rPr>
        <i/>
        <sz val="9"/>
        <color theme="1"/>
        <rFont val="Arial"/>
        <family val="2"/>
      </rPr>
      <t>of a dwelling sold includes the following:</t>
    </r>
  </si>
  <si>
    <t>III. 2019.</t>
  </si>
  <si>
    <t xml:space="preserve">III. 2019. </t>
  </si>
  <si>
    <r>
      <t>AVERAGE PRICES AND CONSTRUCTION COSTS PER 1 m</t>
    </r>
    <r>
      <rPr>
        <i/>
        <vertAlign val="superscript"/>
        <sz val="11"/>
        <color theme="1"/>
        <rFont val="Arial"/>
        <family val="2"/>
        <charset val="238"/>
      </rPr>
      <t xml:space="preserve">2 </t>
    </r>
    <r>
      <rPr>
        <i/>
        <sz val="11"/>
        <color theme="1"/>
        <rFont val="Arial"/>
        <family val="2"/>
        <charset val="238"/>
      </rPr>
      <t xml:space="preserve"> OF NEW DWELLINGS SOLD BY TRADE COMPANIES AND OTHER LEGAL ENTITIES, EXCLUDING POS</t>
    </r>
  </si>
  <si>
    <r>
      <t>AVERAGE PRICES AND CONSTRUCTION COSTS PER 1 m</t>
    </r>
    <r>
      <rPr>
        <i/>
        <vertAlign val="superscript"/>
        <sz val="11"/>
        <color theme="1"/>
        <rFont val="Arial"/>
        <family val="2"/>
      </rPr>
      <t xml:space="preserve">2 </t>
    </r>
    <r>
      <rPr>
        <i/>
        <sz val="11"/>
        <color theme="1"/>
        <rFont val="Arial"/>
        <family val="2"/>
      </rPr>
      <t xml:space="preserve"> OF NEW DWELLINGS SOLD BY TRADE COMPANIES AND OTHER LEGAL ENTITIES, EXCLUDING POS</t>
    </r>
  </si>
  <si>
    <t xml:space="preserve">I. – III. 2019. </t>
  </si>
  <si>
    <t>IV. 2019.</t>
  </si>
  <si>
    <t xml:space="preserve">IV. 2019. </t>
  </si>
  <si>
    <t>V. 2019.</t>
  </si>
  <si>
    <t xml:space="preserve">V. 2019. </t>
  </si>
  <si>
    <t>VI. 2019.</t>
  </si>
  <si>
    <t xml:space="preserve">IV. – VI. 2019. </t>
  </si>
  <si>
    <t>2019.</t>
  </si>
  <si>
    <t>VII. 2019.</t>
  </si>
  <si>
    <t xml:space="preserve">VI. 2019. </t>
  </si>
  <si>
    <t xml:space="preserve">VII. 2019. </t>
  </si>
  <si>
    <t>VIII. 2019.</t>
  </si>
  <si>
    <t xml:space="preserve">VIII. 2019. </t>
  </si>
  <si>
    <t>IX. 2019.</t>
  </si>
  <si>
    <t xml:space="preserve">                 </t>
  </si>
  <si>
    <t xml:space="preserve">          </t>
  </si>
  <si>
    <t xml:space="preserve">IX. 2019. </t>
  </si>
  <si>
    <t xml:space="preserve">VII. – IX. 2019. </t>
  </si>
  <si>
    <t>X. 2019.</t>
  </si>
  <si>
    <t xml:space="preserve">X. 2019. </t>
  </si>
  <si>
    <t>XI. 2019.</t>
  </si>
  <si>
    <t xml:space="preserve">XI. 2019. </t>
  </si>
  <si>
    <t>XII. 2019.</t>
  </si>
  <si>
    <t xml:space="preserve">XII. 2019. </t>
  </si>
  <si>
    <t xml:space="preserve">X. – XII. 2019. </t>
  </si>
  <si>
    <t>I. 2020.</t>
  </si>
  <si>
    <t xml:space="preserve">I. 2020. </t>
  </si>
  <si>
    <r>
      <t xml:space="preserve"> </t>
    </r>
    <r>
      <rPr>
        <u/>
        <sz val="9"/>
        <color theme="0"/>
        <rFont val="Arial"/>
        <family val="2"/>
      </rPr>
      <t>2019.</t>
    </r>
    <r>
      <rPr>
        <sz val="9"/>
        <color theme="0"/>
        <rFont val="Arial"/>
        <family val="2"/>
      </rPr>
      <t xml:space="preserve">
2018.</t>
    </r>
  </si>
  <si>
    <r>
      <rPr>
        <u/>
        <sz val="9"/>
        <color theme="0"/>
        <rFont val="Arial"/>
        <family val="2"/>
        <charset val="238"/>
      </rPr>
      <t>I. 2019.</t>
    </r>
    <r>
      <rPr>
        <sz val="9"/>
        <color theme="0"/>
        <rFont val="Arial"/>
        <family val="2"/>
        <charset val="238"/>
      </rPr>
      <t xml:space="preserve">
I. 2018.</t>
    </r>
  </si>
  <si>
    <r>
      <rPr>
        <u/>
        <sz val="9"/>
        <color theme="0"/>
        <rFont val="Arial"/>
        <family val="2"/>
        <charset val="238"/>
      </rPr>
      <t>I. 2019.</t>
    </r>
    <r>
      <rPr>
        <sz val="9"/>
        <color theme="0"/>
        <rFont val="Arial"/>
        <family val="2"/>
        <charset val="238"/>
      </rPr>
      <t xml:space="preserve">
Ø 2018.</t>
    </r>
  </si>
  <si>
    <r>
      <t xml:space="preserve">  </t>
    </r>
    <r>
      <rPr>
        <u/>
        <sz val="9"/>
        <color theme="0"/>
        <rFont val="Arial"/>
        <family val="2"/>
        <charset val="238"/>
      </rPr>
      <t>II. 2019.</t>
    </r>
    <r>
      <rPr>
        <sz val="9"/>
        <color theme="0"/>
        <rFont val="Arial"/>
        <family val="2"/>
        <charset val="238"/>
      </rPr>
      <t xml:space="preserve">
Ø 2018.</t>
    </r>
  </si>
  <si>
    <r>
      <t xml:space="preserve">  </t>
    </r>
    <r>
      <rPr>
        <u/>
        <sz val="9"/>
        <color theme="0"/>
        <rFont val="Arial"/>
        <family val="2"/>
        <charset val="238"/>
      </rPr>
      <t>III. 2019.</t>
    </r>
    <r>
      <rPr>
        <sz val="9"/>
        <color theme="0"/>
        <rFont val="Arial"/>
        <family val="2"/>
        <charset val="238"/>
      </rPr>
      <t xml:space="preserve">
Ø 2018.</t>
    </r>
  </si>
  <si>
    <r>
      <t xml:space="preserve">  </t>
    </r>
    <r>
      <rPr>
        <u/>
        <sz val="9"/>
        <color theme="0"/>
        <rFont val="Arial"/>
        <family val="2"/>
        <charset val="238"/>
      </rPr>
      <t>IV. 2019.</t>
    </r>
    <r>
      <rPr>
        <sz val="9"/>
        <color theme="0"/>
        <rFont val="Arial"/>
        <family val="2"/>
        <charset val="238"/>
      </rPr>
      <t xml:space="preserve">
Ø 2018.</t>
    </r>
  </si>
  <si>
    <r>
      <t xml:space="preserve">  </t>
    </r>
    <r>
      <rPr>
        <u/>
        <sz val="9"/>
        <color theme="0"/>
        <rFont val="Arial"/>
        <family val="2"/>
        <charset val="238"/>
      </rPr>
      <t>V. 2019.</t>
    </r>
    <r>
      <rPr>
        <sz val="9"/>
        <color theme="0"/>
        <rFont val="Arial"/>
        <family val="2"/>
        <charset val="238"/>
      </rPr>
      <t xml:space="preserve">
Ø 2018.</t>
    </r>
  </si>
  <si>
    <r>
      <t xml:space="preserve">  </t>
    </r>
    <r>
      <rPr>
        <u/>
        <sz val="9"/>
        <color theme="0"/>
        <rFont val="Arial"/>
        <family val="2"/>
        <charset val="238"/>
      </rPr>
      <t>VI. 2019.</t>
    </r>
    <r>
      <rPr>
        <sz val="9"/>
        <color theme="0"/>
        <rFont val="Arial"/>
        <family val="2"/>
        <charset val="238"/>
      </rPr>
      <t xml:space="preserve">
Ø 2018.</t>
    </r>
  </si>
  <si>
    <r>
      <t xml:space="preserve">  </t>
    </r>
    <r>
      <rPr>
        <u/>
        <sz val="9"/>
        <color theme="0"/>
        <rFont val="Arial"/>
        <family val="2"/>
        <charset val="238"/>
      </rPr>
      <t>VII. 2019.</t>
    </r>
    <r>
      <rPr>
        <sz val="9"/>
        <color theme="0"/>
        <rFont val="Arial"/>
        <family val="2"/>
        <charset val="238"/>
      </rPr>
      <t xml:space="preserve">
Ø 2018.</t>
    </r>
  </si>
  <si>
    <r>
      <t xml:space="preserve">  </t>
    </r>
    <r>
      <rPr>
        <u/>
        <sz val="9"/>
        <color theme="0"/>
        <rFont val="Arial"/>
        <family val="2"/>
        <charset val="238"/>
      </rPr>
      <t>VIII. 2019.</t>
    </r>
    <r>
      <rPr>
        <sz val="9"/>
        <color theme="0"/>
        <rFont val="Arial"/>
        <family val="2"/>
        <charset val="238"/>
      </rPr>
      <t xml:space="preserve">
Ø 2018.</t>
    </r>
  </si>
  <si>
    <r>
      <t xml:space="preserve">  </t>
    </r>
    <r>
      <rPr>
        <u/>
        <sz val="9"/>
        <color theme="0"/>
        <rFont val="Arial"/>
        <family val="2"/>
        <charset val="238"/>
      </rPr>
      <t>IX. 2019.</t>
    </r>
    <r>
      <rPr>
        <sz val="9"/>
        <color theme="0"/>
        <rFont val="Arial"/>
        <family val="2"/>
        <charset val="238"/>
      </rPr>
      <t xml:space="preserve">
Ø 2018.</t>
    </r>
  </si>
  <si>
    <r>
      <t xml:space="preserve">  </t>
    </r>
    <r>
      <rPr>
        <u/>
        <sz val="9"/>
        <color theme="0"/>
        <rFont val="Arial"/>
        <family val="2"/>
        <charset val="238"/>
      </rPr>
      <t>X. 2019.</t>
    </r>
    <r>
      <rPr>
        <sz val="9"/>
        <color theme="0"/>
        <rFont val="Arial"/>
        <family val="2"/>
        <charset val="238"/>
      </rPr>
      <t xml:space="preserve">
Ø 2018.</t>
    </r>
  </si>
  <si>
    <r>
      <t xml:space="preserve">  </t>
    </r>
    <r>
      <rPr>
        <u/>
        <sz val="9"/>
        <color theme="0"/>
        <rFont val="Arial"/>
        <family val="2"/>
        <charset val="238"/>
      </rPr>
      <t>XI. 2019.</t>
    </r>
    <r>
      <rPr>
        <sz val="9"/>
        <color theme="0"/>
        <rFont val="Arial"/>
        <family val="2"/>
        <charset val="238"/>
      </rPr>
      <t xml:space="preserve">
Ø 2018.</t>
    </r>
  </si>
  <si>
    <r>
      <t xml:space="preserve">  </t>
    </r>
    <r>
      <rPr>
        <u/>
        <sz val="9"/>
        <color theme="0"/>
        <rFont val="Arial"/>
        <family val="2"/>
        <charset val="238"/>
      </rPr>
      <t>XII. 2019.</t>
    </r>
    <r>
      <rPr>
        <sz val="9"/>
        <color theme="0"/>
        <rFont val="Arial"/>
        <family val="2"/>
        <charset val="238"/>
      </rPr>
      <t xml:space="preserve">
Ø 2018.</t>
    </r>
  </si>
  <si>
    <r>
      <t xml:space="preserve"> </t>
    </r>
    <r>
      <rPr>
        <u/>
        <sz val="9"/>
        <color theme="0"/>
        <rFont val="Arial"/>
        <family val="2"/>
        <charset val="238"/>
      </rPr>
      <t>II. 2019.</t>
    </r>
    <r>
      <rPr>
        <sz val="9"/>
        <color theme="0"/>
        <rFont val="Arial"/>
        <family val="2"/>
        <charset val="238"/>
      </rPr>
      <t xml:space="preserve">
 I. 2019.</t>
    </r>
  </si>
  <si>
    <r>
      <t xml:space="preserve"> </t>
    </r>
    <r>
      <rPr>
        <u/>
        <sz val="9"/>
        <color theme="0"/>
        <rFont val="Arial"/>
        <family val="2"/>
        <charset val="238"/>
      </rPr>
      <t>III. 2019.</t>
    </r>
    <r>
      <rPr>
        <sz val="9"/>
        <color theme="0"/>
        <rFont val="Arial"/>
        <family val="2"/>
        <charset val="238"/>
      </rPr>
      <t xml:space="preserve">
 II. 2019.</t>
    </r>
  </si>
  <si>
    <r>
      <t xml:space="preserve"> </t>
    </r>
    <r>
      <rPr>
        <u/>
        <sz val="9"/>
        <color theme="0"/>
        <rFont val="Arial"/>
        <family val="2"/>
        <charset val="238"/>
      </rPr>
      <t>IV. 2019.</t>
    </r>
    <r>
      <rPr>
        <sz val="9"/>
        <color theme="0"/>
        <rFont val="Arial"/>
        <family val="2"/>
        <charset val="238"/>
      </rPr>
      <t xml:space="preserve">
 III. 2019.</t>
    </r>
  </si>
  <si>
    <r>
      <t xml:space="preserve"> </t>
    </r>
    <r>
      <rPr>
        <u/>
        <sz val="9"/>
        <color theme="0"/>
        <rFont val="Arial"/>
        <family val="2"/>
        <charset val="238"/>
      </rPr>
      <t>V. 2019.</t>
    </r>
    <r>
      <rPr>
        <sz val="9"/>
        <color theme="0"/>
        <rFont val="Arial"/>
        <family val="2"/>
        <charset val="238"/>
      </rPr>
      <t xml:space="preserve">
 IV. 2019.</t>
    </r>
  </si>
  <si>
    <r>
      <t xml:space="preserve"> </t>
    </r>
    <r>
      <rPr>
        <u/>
        <sz val="9"/>
        <color theme="0"/>
        <rFont val="Arial"/>
        <family val="2"/>
        <charset val="238"/>
      </rPr>
      <t>VI. 2019.</t>
    </r>
    <r>
      <rPr>
        <sz val="9"/>
        <color theme="0"/>
        <rFont val="Arial"/>
        <family val="2"/>
        <charset val="238"/>
      </rPr>
      <t xml:space="preserve">
 V. 2019.</t>
    </r>
  </si>
  <si>
    <r>
      <t xml:space="preserve"> </t>
    </r>
    <r>
      <rPr>
        <u/>
        <sz val="9"/>
        <color theme="0"/>
        <rFont val="Arial"/>
        <family val="2"/>
        <charset val="238"/>
      </rPr>
      <t>VII. 2019.</t>
    </r>
    <r>
      <rPr>
        <sz val="9"/>
        <color theme="0"/>
        <rFont val="Arial"/>
        <family val="2"/>
        <charset val="238"/>
      </rPr>
      <t xml:space="preserve">
 VI. 2019.</t>
    </r>
  </si>
  <si>
    <r>
      <t xml:space="preserve"> </t>
    </r>
    <r>
      <rPr>
        <u/>
        <sz val="9"/>
        <color theme="0"/>
        <rFont val="Arial"/>
        <family val="2"/>
        <charset val="238"/>
      </rPr>
      <t>VIII. 2019.</t>
    </r>
    <r>
      <rPr>
        <sz val="9"/>
        <color theme="0"/>
        <rFont val="Arial"/>
        <family val="2"/>
        <charset val="238"/>
      </rPr>
      <t xml:space="preserve">
 VII. 2019.</t>
    </r>
  </si>
  <si>
    <r>
      <rPr>
        <u/>
        <sz val="9"/>
        <color theme="0"/>
        <rFont val="Arial"/>
        <family val="2"/>
      </rPr>
      <t xml:space="preserve"> IX. 2019.</t>
    </r>
    <r>
      <rPr>
        <sz val="9"/>
        <color theme="0"/>
        <rFont val="Arial"/>
        <family val="2"/>
        <charset val="238"/>
      </rPr>
      <t xml:space="preserve">
 VIII. 2019.</t>
    </r>
  </si>
  <si>
    <r>
      <rPr>
        <u/>
        <sz val="9"/>
        <color theme="0"/>
        <rFont val="Arial"/>
        <family val="2"/>
      </rPr>
      <t xml:space="preserve"> X. 2019.</t>
    </r>
    <r>
      <rPr>
        <sz val="9"/>
        <color theme="0"/>
        <rFont val="Arial"/>
        <family val="2"/>
        <charset val="238"/>
      </rPr>
      <t xml:space="preserve">
 IX. 2019.</t>
    </r>
  </si>
  <si>
    <r>
      <rPr>
        <u/>
        <sz val="9"/>
        <color theme="0"/>
        <rFont val="Arial"/>
        <family val="2"/>
      </rPr>
      <t xml:space="preserve"> XI. 2019.</t>
    </r>
    <r>
      <rPr>
        <sz val="9"/>
        <color theme="0"/>
        <rFont val="Arial"/>
        <family val="2"/>
        <charset val="238"/>
      </rPr>
      <t xml:space="preserve">
 X. 2019.</t>
    </r>
  </si>
  <si>
    <r>
      <rPr>
        <u/>
        <sz val="9"/>
        <color theme="0"/>
        <rFont val="Arial"/>
        <family val="2"/>
      </rPr>
      <t xml:space="preserve"> XII. 2019.</t>
    </r>
    <r>
      <rPr>
        <sz val="9"/>
        <color theme="0"/>
        <rFont val="Arial"/>
        <family val="2"/>
        <charset val="238"/>
      </rPr>
      <t xml:space="preserve">
 XI. 2019.</t>
    </r>
  </si>
  <si>
    <r>
      <rPr>
        <u/>
        <sz val="9"/>
        <color theme="0"/>
        <rFont val="Arial"/>
        <family val="2"/>
      </rPr>
      <t xml:space="preserve">I. </t>
    </r>
    <r>
      <rPr>
        <u/>
        <sz val="9"/>
        <color theme="0"/>
        <rFont val="Calibri"/>
        <family val="2"/>
      </rPr>
      <t>–</t>
    </r>
    <r>
      <rPr>
        <u/>
        <sz val="9"/>
        <color theme="0"/>
        <rFont val="Arial"/>
        <family val="2"/>
      </rPr>
      <t xml:space="preserve"> III. 2019.</t>
    </r>
    <r>
      <rPr>
        <sz val="9"/>
        <color theme="0"/>
        <rFont val="Arial"/>
        <family val="2"/>
      </rPr>
      <t xml:space="preserve">
I. </t>
    </r>
    <r>
      <rPr>
        <sz val="9"/>
        <color theme="0"/>
        <rFont val="Calibri"/>
        <family val="2"/>
      </rPr>
      <t>–</t>
    </r>
    <r>
      <rPr>
        <sz val="9"/>
        <color theme="0"/>
        <rFont val="Arial"/>
        <family val="2"/>
      </rPr>
      <t xml:space="preserve"> III. 2018.</t>
    </r>
  </si>
  <si>
    <r>
      <rPr>
        <u/>
        <sz val="9"/>
        <color theme="0"/>
        <rFont val="Arial"/>
        <family val="2"/>
      </rPr>
      <t xml:space="preserve">I. </t>
    </r>
    <r>
      <rPr>
        <u/>
        <sz val="9"/>
        <color theme="0"/>
        <rFont val="Calibri"/>
        <family val="2"/>
      </rPr>
      <t>–</t>
    </r>
    <r>
      <rPr>
        <u/>
        <sz val="9"/>
        <color theme="0"/>
        <rFont val="Arial"/>
        <family val="2"/>
      </rPr>
      <t xml:space="preserve"> II. 2019.</t>
    </r>
    <r>
      <rPr>
        <sz val="9"/>
        <color theme="0"/>
        <rFont val="Arial"/>
        <family val="2"/>
      </rPr>
      <t xml:space="preserve">
I. </t>
    </r>
    <r>
      <rPr>
        <sz val="9"/>
        <color theme="0"/>
        <rFont val="Calibri"/>
        <family val="2"/>
      </rPr>
      <t>–</t>
    </r>
    <r>
      <rPr>
        <sz val="9"/>
        <color theme="0"/>
        <rFont val="Arial"/>
        <family val="2"/>
      </rPr>
      <t xml:space="preserve"> II. 2018.</t>
    </r>
  </si>
  <si>
    <r>
      <rPr>
        <u/>
        <sz val="9"/>
        <color theme="0"/>
        <rFont val="Arial"/>
        <family val="2"/>
      </rPr>
      <t xml:space="preserve">I. </t>
    </r>
    <r>
      <rPr>
        <u/>
        <sz val="9"/>
        <color theme="0"/>
        <rFont val="Calibri"/>
        <family val="2"/>
      </rPr>
      <t>–</t>
    </r>
    <r>
      <rPr>
        <u/>
        <sz val="9"/>
        <color theme="0"/>
        <rFont val="Arial"/>
        <family val="2"/>
      </rPr>
      <t xml:space="preserve"> IV. 2019.</t>
    </r>
    <r>
      <rPr>
        <sz val="9"/>
        <color theme="0"/>
        <rFont val="Arial"/>
        <family val="2"/>
      </rPr>
      <t xml:space="preserve">
I. </t>
    </r>
    <r>
      <rPr>
        <sz val="9"/>
        <color theme="0"/>
        <rFont val="Calibri"/>
        <family val="2"/>
      </rPr>
      <t>–</t>
    </r>
    <r>
      <rPr>
        <sz val="9"/>
        <color theme="0"/>
        <rFont val="Arial"/>
        <family val="2"/>
      </rPr>
      <t xml:space="preserve"> IV. 2018.</t>
    </r>
  </si>
  <si>
    <r>
      <rPr>
        <u/>
        <sz val="9"/>
        <color theme="0"/>
        <rFont val="Arial"/>
        <family val="2"/>
      </rPr>
      <t xml:space="preserve">I. </t>
    </r>
    <r>
      <rPr>
        <u/>
        <sz val="9"/>
        <color theme="0"/>
        <rFont val="Calibri"/>
        <family val="2"/>
      </rPr>
      <t>–</t>
    </r>
    <r>
      <rPr>
        <u/>
        <sz val="9"/>
        <color theme="0"/>
        <rFont val="Arial"/>
        <family val="2"/>
      </rPr>
      <t xml:space="preserve"> V. 2019.</t>
    </r>
    <r>
      <rPr>
        <sz val="9"/>
        <color theme="0"/>
        <rFont val="Arial"/>
        <family val="2"/>
      </rPr>
      <t xml:space="preserve">
I. </t>
    </r>
    <r>
      <rPr>
        <sz val="9"/>
        <color theme="0"/>
        <rFont val="Calibri"/>
        <family val="2"/>
      </rPr>
      <t>–</t>
    </r>
    <r>
      <rPr>
        <sz val="9"/>
        <color theme="0"/>
        <rFont val="Arial"/>
        <family val="2"/>
      </rPr>
      <t xml:space="preserve"> V. 2018.</t>
    </r>
  </si>
  <si>
    <r>
      <rPr>
        <u/>
        <sz val="9"/>
        <color theme="0"/>
        <rFont val="Arial"/>
        <family val="2"/>
      </rPr>
      <t xml:space="preserve">I. </t>
    </r>
    <r>
      <rPr>
        <u/>
        <sz val="9"/>
        <color theme="0"/>
        <rFont val="Calibri"/>
        <family val="2"/>
      </rPr>
      <t>–</t>
    </r>
    <r>
      <rPr>
        <u/>
        <sz val="9"/>
        <color theme="0"/>
        <rFont val="Arial"/>
        <family val="2"/>
      </rPr>
      <t xml:space="preserve"> VI. 2019.</t>
    </r>
    <r>
      <rPr>
        <sz val="9"/>
        <color theme="0"/>
        <rFont val="Arial"/>
        <family val="2"/>
      </rPr>
      <t xml:space="preserve">
I. </t>
    </r>
    <r>
      <rPr>
        <sz val="9"/>
        <color theme="0"/>
        <rFont val="Calibri"/>
        <family val="2"/>
      </rPr>
      <t>–</t>
    </r>
    <r>
      <rPr>
        <sz val="9"/>
        <color theme="0"/>
        <rFont val="Arial"/>
        <family val="2"/>
      </rPr>
      <t xml:space="preserve"> VI. 2018.</t>
    </r>
  </si>
  <si>
    <r>
      <rPr>
        <u/>
        <sz val="9"/>
        <color theme="0"/>
        <rFont val="Arial"/>
        <family val="2"/>
      </rPr>
      <t xml:space="preserve">I. </t>
    </r>
    <r>
      <rPr>
        <u/>
        <sz val="9"/>
        <color theme="0"/>
        <rFont val="Calibri"/>
        <family val="2"/>
      </rPr>
      <t>–</t>
    </r>
    <r>
      <rPr>
        <u/>
        <sz val="9"/>
        <color theme="0"/>
        <rFont val="Arial"/>
        <family val="2"/>
      </rPr>
      <t xml:space="preserve"> VII. 2019.</t>
    </r>
    <r>
      <rPr>
        <sz val="9"/>
        <color theme="0"/>
        <rFont val="Arial"/>
        <family val="2"/>
      </rPr>
      <t xml:space="preserve">
I. </t>
    </r>
    <r>
      <rPr>
        <sz val="9"/>
        <color theme="0"/>
        <rFont val="Calibri"/>
        <family val="2"/>
      </rPr>
      <t>–</t>
    </r>
    <r>
      <rPr>
        <sz val="9"/>
        <color theme="0"/>
        <rFont val="Arial"/>
        <family val="2"/>
      </rPr>
      <t xml:space="preserve"> VII. 2018.</t>
    </r>
  </si>
  <si>
    <r>
      <rPr>
        <u/>
        <sz val="9"/>
        <color theme="0"/>
        <rFont val="Arial"/>
        <family val="2"/>
      </rPr>
      <t xml:space="preserve">I. </t>
    </r>
    <r>
      <rPr>
        <u/>
        <sz val="9"/>
        <color theme="0"/>
        <rFont val="Calibri"/>
        <family val="2"/>
      </rPr>
      <t>–</t>
    </r>
    <r>
      <rPr>
        <u/>
        <sz val="9"/>
        <color theme="0"/>
        <rFont val="Arial"/>
        <family val="2"/>
      </rPr>
      <t xml:space="preserve"> VIII. 2019.</t>
    </r>
    <r>
      <rPr>
        <sz val="9"/>
        <color theme="0"/>
        <rFont val="Arial"/>
        <family val="2"/>
      </rPr>
      <t xml:space="preserve">
I. </t>
    </r>
    <r>
      <rPr>
        <sz val="9"/>
        <color theme="0"/>
        <rFont val="Calibri"/>
        <family val="2"/>
      </rPr>
      <t>–</t>
    </r>
    <r>
      <rPr>
        <sz val="9"/>
        <color theme="0"/>
        <rFont val="Arial"/>
        <family val="2"/>
      </rPr>
      <t xml:space="preserve"> VIII. 2018.</t>
    </r>
  </si>
  <si>
    <r>
      <rPr>
        <u/>
        <sz val="9"/>
        <color theme="0"/>
        <rFont val="Arial"/>
        <family val="2"/>
      </rPr>
      <t xml:space="preserve">I. </t>
    </r>
    <r>
      <rPr>
        <u/>
        <sz val="9"/>
        <color theme="0"/>
        <rFont val="Calibri"/>
        <family val="2"/>
      </rPr>
      <t>–</t>
    </r>
    <r>
      <rPr>
        <u/>
        <sz val="9"/>
        <color theme="0"/>
        <rFont val="Arial"/>
        <family val="2"/>
      </rPr>
      <t xml:space="preserve"> IX. 2019.</t>
    </r>
    <r>
      <rPr>
        <sz val="9"/>
        <color theme="0"/>
        <rFont val="Arial"/>
        <family val="2"/>
      </rPr>
      <t xml:space="preserve">
I. </t>
    </r>
    <r>
      <rPr>
        <sz val="9"/>
        <color theme="0"/>
        <rFont val="Calibri"/>
        <family val="2"/>
      </rPr>
      <t>–</t>
    </r>
    <r>
      <rPr>
        <sz val="9"/>
        <color theme="0"/>
        <rFont val="Arial"/>
        <family val="2"/>
      </rPr>
      <t xml:space="preserve"> IX. 2018.</t>
    </r>
  </si>
  <si>
    <r>
      <rPr>
        <u/>
        <sz val="9"/>
        <color theme="0"/>
        <rFont val="Arial"/>
        <family val="2"/>
      </rPr>
      <t xml:space="preserve">I. </t>
    </r>
    <r>
      <rPr>
        <u/>
        <sz val="9"/>
        <color theme="0"/>
        <rFont val="Calibri"/>
        <family val="2"/>
      </rPr>
      <t>–</t>
    </r>
    <r>
      <rPr>
        <u/>
        <sz val="9"/>
        <color theme="0"/>
        <rFont val="Arial"/>
        <family val="2"/>
      </rPr>
      <t xml:space="preserve"> X. 2019.</t>
    </r>
    <r>
      <rPr>
        <sz val="9"/>
        <color theme="0"/>
        <rFont val="Arial"/>
        <family val="2"/>
      </rPr>
      <t xml:space="preserve">
I. </t>
    </r>
    <r>
      <rPr>
        <sz val="9"/>
        <color theme="0"/>
        <rFont val="Calibri"/>
        <family val="2"/>
      </rPr>
      <t>–</t>
    </r>
    <r>
      <rPr>
        <sz val="9"/>
        <color theme="0"/>
        <rFont val="Arial"/>
        <family val="2"/>
      </rPr>
      <t xml:space="preserve"> X. 2018.</t>
    </r>
  </si>
  <si>
    <r>
      <rPr>
        <u/>
        <sz val="9"/>
        <color theme="0"/>
        <rFont val="Arial"/>
        <family val="2"/>
      </rPr>
      <t xml:space="preserve">I. </t>
    </r>
    <r>
      <rPr>
        <u/>
        <sz val="9"/>
        <color theme="0"/>
        <rFont val="Calibri"/>
        <family val="2"/>
      </rPr>
      <t>–</t>
    </r>
    <r>
      <rPr>
        <u/>
        <sz val="9"/>
        <color theme="0"/>
        <rFont val="Arial"/>
        <family val="2"/>
      </rPr>
      <t xml:space="preserve"> XI. 2019.</t>
    </r>
    <r>
      <rPr>
        <sz val="9"/>
        <color theme="0"/>
        <rFont val="Arial"/>
        <family val="2"/>
      </rPr>
      <t xml:space="preserve">
I. </t>
    </r>
    <r>
      <rPr>
        <sz val="9"/>
        <color theme="0"/>
        <rFont val="Calibri"/>
        <family val="2"/>
      </rPr>
      <t>–</t>
    </r>
    <r>
      <rPr>
        <sz val="9"/>
        <color theme="0"/>
        <rFont val="Arial"/>
        <family val="2"/>
      </rPr>
      <t xml:space="preserve"> XI. 2018.</t>
    </r>
  </si>
  <si>
    <r>
      <rPr>
        <u/>
        <sz val="9"/>
        <color theme="0"/>
        <rFont val="Arial"/>
        <family val="2"/>
        <charset val="238"/>
      </rPr>
      <t>II. 2019.</t>
    </r>
    <r>
      <rPr>
        <sz val="9"/>
        <color theme="0"/>
        <rFont val="Arial"/>
        <family val="2"/>
        <charset val="238"/>
      </rPr>
      <t xml:space="preserve">
II. 2018.</t>
    </r>
  </si>
  <si>
    <r>
      <rPr>
        <u/>
        <sz val="9"/>
        <color theme="0"/>
        <rFont val="Arial"/>
        <family val="2"/>
        <charset val="238"/>
      </rPr>
      <t>III. 2019.</t>
    </r>
    <r>
      <rPr>
        <sz val="9"/>
        <color theme="0"/>
        <rFont val="Arial"/>
        <family val="2"/>
        <charset val="238"/>
      </rPr>
      <t xml:space="preserve">
III. 2018.</t>
    </r>
  </si>
  <si>
    <r>
      <rPr>
        <u/>
        <sz val="9"/>
        <color theme="0"/>
        <rFont val="Arial"/>
        <family val="2"/>
        <charset val="238"/>
      </rPr>
      <t>IV. 2019.</t>
    </r>
    <r>
      <rPr>
        <sz val="9"/>
        <color theme="0"/>
        <rFont val="Arial"/>
        <family val="2"/>
        <charset val="238"/>
      </rPr>
      <t xml:space="preserve">
IV. 2018.</t>
    </r>
  </si>
  <si>
    <r>
      <rPr>
        <u/>
        <sz val="9"/>
        <color theme="0"/>
        <rFont val="Arial"/>
        <family val="2"/>
        <charset val="238"/>
      </rPr>
      <t>V. 2019.</t>
    </r>
    <r>
      <rPr>
        <sz val="9"/>
        <color theme="0"/>
        <rFont val="Arial"/>
        <family val="2"/>
        <charset val="238"/>
      </rPr>
      <t xml:space="preserve">
V. 2018.</t>
    </r>
  </si>
  <si>
    <r>
      <rPr>
        <u/>
        <sz val="9"/>
        <color theme="0"/>
        <rFont val="Arial"/>
        <family val="2"/>
        <charset val="238"/>
      </rPr>
      <t>VI. 2019.</t>
    </r>
    <r>
      <rPr>
        <sz val="9"/>
        <color theme="0"/>
        <rFont val="Arial"/>
        <family val="2"/>
        <charset val="238"/>
      </rPr>
      <t xml:space="preserve">
VI. 2018.</t>
    </r>
  </si>
  <si>
    <r>
      <rPr>
        <u/>
        <sz val="9"/>
        <color theme="0"/>
        <rFont val="Arial"/>
        <family val="2"/>
        <charset val="238"/>
      </rPr>
      <t>VII. 2019.</t>
    </r>
    <r>
      <rPr>
        <sz val="9"/>
        <color theme="0"/>
        <rFont val="Arial"/>
        <family val="2"/>
        <charset val="238"/>
      </rPr>
      <t xml:space="preserve">
VII. 2018.</t>
    </r>
  </si>
  <si>
    <r>
      <rPr>
        <u/>
        <sz val="9"/>
        <color theme="0"/>
        <rFont val="Arial"/>
        <family val="2"/>
        <charset val="238"/>
      </rPr>
      <t>VIII. 2019.</t>
    </r>
    <r>
      <rPr>
        <sz val="9"/>
        <color theme="0"/>
        <rFont val="Arial"/>
        <family val="2"/>
        <charset val="238"/>
      </rPr>
      <t xml:space="preserve">
VIII. 2018.</t>
    </r>
  </si>
  <si>
    <r>
      <rPr>
        <u/>
        <sz val="9"/>
        <color theme="0"/>
        <rFont val="Arial"/>
        <family val="2"/>
        <charset val="238"/>
      </rPr>
      <t>IX. 2019.</t>
    </r>
    <r>
      <rPr>
        <sz val="9"/>
        <color theme="0"/>
        <rFont val="Arial"/>
        <family val="2"/>
        <charset val="238"/>
      </rPr>
      <t xml:space="preserve">
IX. 2018.</t>
    </r>
  </si>
  <si>
    <r>
      <rPr>
        <u/>
        <sz val="9"/>
        <color theme="0"/>
        <rFont val="Arial"/>
        <family val="2"/>
        <charset val="238"/>
      </rPr>
      <t>X. 2019.</t>
    </r>
    <r>
      <rPr>
        <sz val="9"/>
        <color theme="0"/>
        <rFont val="Arial"/>
        <family val="2"/>
        <charset val="238"/>
      </rPr>
      <t xml:space="preserve">
X. 2018.</t>
    </r>
  </si>
  <si>
    <r>
      <rPr>
        <u/>
        <sz val="9"/>
        <color theme="0"/>
        <rFont val="Arial"/>
        <family val="2"/>
        <charset val="238"/>
      </rPr>
      <t>XI. 2019.</t>
    </r>
    <r>
      <rPr>
        <sz val="9"/>
        <color theme="0"/>
        <rFont val="Arial"/>
        <family val="2"/>
        <charset val="238"/>
      </rPr>
      <t xml:space="preserve">
XI. 2018.</t>
    </r>
  </si>
  <si>
    <t>II. 2020.</t>
  </si>
  <si>
    <t xml:space="preserve">II. 2020. </t>
  </si>
  <si>
    <r>
      <t xml:space="preserve"> </t>
    </r>
    <r>
      <rPr>
        <u/>
        <sz val="9"/>
        <color theme="0"/>
        <rFont val="Arial"/>
        <family val="2"/>
        <charset val="238"/>
      </rPr>
      <t>XII. 2019.</t>
    </r>
    <r>
      <rPr>
        <sz val="9"/>
        <color theme="0"/>
        <rFont val="Arial"/>
        <family val="2"/>
        <charset val="238"/>
      </rPr>
      <t xml:space="preserve">
XII. 2018.</t>
    </r>
  </si>
  <si>
    <t>III. 2020.</t>
  </si>
  <si>
    <t xml:space="preserve">III. 2020. </t>
  </si>
  <si>
    <t xml:space="preserve">I. – III. 2020. </t>
  </si>
  <si>
    <t>IV. 2020.</t>
  </si>
  <si>
    <t xml:space="preserve">IV. 2020. </t>
  </si>
  <si>
    <t>V. 2020.</t>
  </si>
  <si>
    <t xml:space="preserve">V. 2020. </t>
  </si>
  <si>
    <t>VI. 2020.</t>
  </si>
  <si>
    <t xml:space="preserve">VI. 2020. </t>
  </si>
  <si>
    <t xml:space="preserve">IV. – VI. 2020. </t>
  </si>
  <si>
    <t>2020.</t>
  </si>
  <si>
    <t>VII. 2020.</t>
  </si>
  <si>
    <t xml:space="preserve">VII. 2020. </t>
  </si>
  <si>
    <t>VIII. 2020.</t>
  </si>
  <si>
    <t xml:space="preserve">VIII. 2020. </t>
  </si>
  <si>
    <t>IX. 2020.</t>
  </si>
  <si>
    <t xml:space="preserve">IX. 2020. </t>
  </si>
  <si>
    <t xml:space="preserve">VII. – IX. 2020. </t>
  </si>
  <si>
    <t>X. 2020.</t>
  </si>
  <si>
    <t xml:space="preserve">X. 2020. </t>
  </si>
  <si>
    <t>XI. 2020.</t>
  </si>
  <si>
    <t xml:space="preserve">XI. 2020. </t>
  </si>
  <si>
    <t>XII. 2020.</t>
  </si>
  <si>
    <t xml:space="preserve">XII. 2020. </t>
  </si>
  <si>
    <r>
      <t xml:space="preserve"> </t>
    </r>
    <r>
      <rPr>
        <u/>
        <sz val="9"/>
        <color theme="0"/>
        <rFont val="Arial"/>
        <family val="2"/>
      </rPr>
      <t>2020.</t>
    </r>
    <r>
      <rPr>
        <sz val="9"/>
        <color theme="0"/>
        <rFont val="Arial"/>
        <family val="2"/>
      </rPr>
      <t xml:space="preserve">
2019.</t>
    </r>
  </si>
  <si>
    <r>
      <rPr>
        <u/>
        <sz val="9"/>
        <color theme="0"/>
        <rFont val="Arial"/>
        <family val="2"/>
      </rPr>
      <t xml:space="preserve"> X. 2011.</t>
    </r>
    <r>
      <rPr>
        <sz val="9"/>
        <color theme="0"/>
        <rFont val="Arial"/>
        <family val="2"/>
      </rPr>
      <t xml:space="preserve"> 
IX. 2011.</t>
    </r>
  </si>
  <si>
    <t xml:space="preserve">X. – XII. 2020. </t>
  </si>
  <si>
    <t>I. 2021.</t>
  </si>
  <si>
    <t xml:space="preserve">I. 2021. </t>
  </si>
  <si>
    <r>
      <t xml:space="preserve"> </t>
    </r>
    <r>
      <rPr>
        <u/>
        <sz val="9"/>
        <color theme="0"/>
        <rFont val="Arial"/>
        <family val="2"/>
      </rPr>
      <t xml:space="preserve"> I. 2020.</t>
    </r>
    <r>
      <rPr>
        <sz val="9"/>
        <color theme="0"/>
        <rFont val="Arial"/>
        <family val="2"/>
        <charset val="238"/>
      </rPr>
      <t xml:space="preserve">
 XII. 2019.</t>
    </r>
  </si>
  <si>
    <r>
      <rPr>
        <u/>
        <sz val="9"/>
        <color theme="0"/>
        <rFont val="Arial"/>
        <family val="2"/>
      </rPr>
      <t xml:space="preserve"> II. 2020.</t>
    </r>
    <r>
      <rPr>
        <sz val="9"/>
        <color theme="0"/>
        <rFont val="Arial"/>
        <family val="2"/>
        <charset val="238"/>
      </rPr>
      <t xml:space="preserve">
 I. 2020.</t>
    </r>
  </si>
  <si>
    <r>
      <rPr>
        <u/>
        <sz val="9"/>
        <color theme="0"/>
        <rFont val="Arial"/>
        <family val="2"/>
      </rPr>
      <t xml:space="preserve"> III. 2020.</t>
    </r>
    <r>
      <rPr>
        <sz val="9"/>
        <color theme="0"/>
        <rFont val="Arial"/>
        <family val="2"/>
        <charset val="238"/>
      </rPr>
      <t xml:space="preserve">
 II. 2020.</t>
    </r>
  </si>
  <si>
    <r>
      <rPr>
        <u/>
        <sz val="9"/>
        <color theme="0"/>
        <rFont val="Arial"/>
        <family val="2"/>
      </rPr>
      <t xml:space="preserve"> IV. 2020.</t>
    </r>
    <r>
      <rPr>
        <sz val="9"/>
        <color theme="0"/>
        <rFont val="Arial"/>
        <family val="2"/>
        <charset val="238"/>
      </rPr>
      <t xml:space="preserve">
 III. 2020.</t>
    </r>
  </si>
  <si>
    <r>
      <rPr>
        <u/>
        <sz val="9"/>
        <color theme="0"/>
        <rFont val="Arial"/>
        <family val="2"/>
      </rPr>
      <t xml:space="preserve"> V. 2020.</t>
    </r>
    <r>
      <rPr>
        <sz val="9"/>
        <color theme="0"/>
        <rFont val="Arial"/>
        <family val="2"/>
        <charset val="238"/>
      </rPr>
      <t xml:space="preserve">
 IV. 2020.</t>
    </r>
  </si>
  <si>
    <r>
      <rPr>
        <u/>
        <sz val="9"/>
        <color theme="0"/>
        <rFont val="Arial"/>
        <family val="2"/>
      </rPr>
      <t xml:space="preserve"> VI. 2020.</t>
    </r>
    <r>
      <rPr>
        <sz val="9"/>
        <color theme="0"/>
        <rFont val="Arial"/>
        <family val="2"/>
        <charset val="238"/>
      </rPr>
      <t xml:space="preserve">
 V. 2020.</t>
    </r>
  </si>
  <si>
    <r>
      <rPr>
        <u/>
        <sz val="9"/>
        <color theme="0"/>
        <rFont val="Arial"/>
        <family val="2"/>
      </rPr>
      <t xml:space="preserve"> VII. 2020.</t>
    </r>
    <r>
      <rPr>
        <sz val="9"/>
        <color theme="0"/>
        <rFont val="Arial"/>
        <family val="2"/>
        <charset val="238"/>
      </rPr>
      <t xml:space="preserve">
 VI. 2020.</t>
    </r>
  </si>
  <si>
    <r>
      <rPr>
        <u/>
        <sz val="9"/>
        <color theme="0"/>
        <rFont val="Arial"/>
        <family val="2"/>
      </rPr>
      <t xml:space="preserve"> VIII. 2020.</t>
    </r>
    <r>
      <rPr>
        <sz val="9"/>
        <color theme="0"/>
        <rFont val="Arial"/>
        <family val="2"/>
        <charset val="238"/>
      </rPr>
      <t xml:space="preserve">
 VII. 2020.</t>
    </r>
  </si>
  <si>
    <r>
      <rPr>
        <u/>
        <sz val="9"/>
        <color theme="0"/>
        <rFont val="Arial"/>
        <family val="2"/>
      </rPr>
      <t xml:space="preserve"> IX. 2020.</t>
    </r>
    <r>
      <rPr>
        <sz val="9"/>
        <color theme="0"/>
        <rFont val="Arial"/>
        <family val="2"/>
        <charset val="238"/>
      </rPr>
      <t xml:space="preserve">
 VIII. 2020.</t>
    </r>
  </si>
  <si>
    <r>
      <rPr>
        <u/>
        <sz val="9"/>
        <color theme="0"/>
        <rFont val="Arial"/>
        <family val="2"/>
      </rPr>
      <t xml:space="preserve"> X. 2020.</t>
    </r>
    <r>
      <rPr>
        <sz val="9"/>
        <color theme="0"/>
        <rFont val="Arial"/>
        <family val="2"/>
        <charset val="238"/>
      </rPr>
      <t xml:space="preserve">
 IX. 2020.</t>
    </r>
  </si>
  <si>
    <r>
      <rPr>
        <u/>
        <sz val="9"/>
        <color theme="0"/>
        <rFont val="Arial"/>
        <family val="2"/>
      </rPr>
      <t xml:space="preserve"> XI. 2020.</t>
    </r>
    <r>
      <rPr>
        <sz val="9"/>
        <color theme="0"/>
        <rFont val="Arial"/>
        <family val="2"/>
        <charset val="238"/>
      </rPr>
      <t xml:space="preserve">
 X. 2020.</t>
    </r>
  </si>
  <si>
    <r>
      <t xml:space="preserve">  </t>
    </r>
    <r>
      <rPr>
        <u/>
        <sz val="9"/>
        <color theme="0"/>
        <rFont val="Arial"/>
        <family val="2"/>
        <charset val="238"/>
      </rPr>
      <t>I. 2020.</t>
    </r>
    <r>
      <rPr>
        <sz val="9"/>
        <color theme="0"/>
        <rFont val="Arial"/>
        <family val="2"/>
        <charset val="238"/>
      </rPr>
      <t xml:space="preserve">
Ø 2019.</t>
    </r>
  </si>
  <si>
    <r>
      <t xml:space="preserve">  </t>
    </r>
    <r>
      <rPr>
        <u/>
        <sz val="9"/>
        <color theme="0"/>
        <rFont val="Arial"/>
        <family val="2"/>
        <charset val="238"/>
      </rPr>
      <t>II. 2020.</t>
    </r>
    <r>
      <rPr>
        <sz val="9"/>
        <color theme="0"/>
        <rFont val="Arial"/>
        <family val="2"/>
        <charset val="238"/>
      </rPr>
      <t xml:space="preserve">
Ø 2019.</t>
    </r>
  </si>
  <si>
    <r>
      <t xml:space="preserve">  </t>
    </r>
    <r>
      <rPr>
        <u/>
        <sz val="9"/>
        <color theme="0"/>
        <rFont val="Arial"/>
        <family val="2"/>
        <charset val="238"/>
      </rPr>
      <t>III. 2020.</t>
    </r>
    <r>
      <rPr>
        <sz val="9"/>
        <color theme="0"/>
        <rFont val="Arial"/>
        <family val="2"/>
        <charset val="238"/>
      </rPr>
      <t xml:space="preserve">
Ø 2019.</t>
    </r>
  </si>
  <si>
    <r>
      <t xml:space="preserve">  </t>
    </r>
    <r>
      <rPr>
        <u/>
        <sz val="9"/>
        <color theme="0"/>
        <rFont val="Arial"/>
        <family val="2"/>
        <charset val="238"/>
      </rPr>
      <t>IV. 2020.</t>
    </r>
    <r>
      <rPr>
        <sz val="9"/>
        <color theme="0"/>
        <rFont val="Arial"/>
        <family val="2"/>
        <charset val="238"/>
      </rPr>
      <t xml:space="preserve">
Ø 2019.</t>
    </r>
  </si>
  <si>
    <r>
      <t xml:space="preserve">  </t>
    </r>
    <r>
      <rPr>
        <u/>
        <sz val="9"/>
        <color theme="0"/>
        <rFont val="Arial"/>
        <family val="2"/>
        <charset val="238"/>
      </rPr>
      <t>V. 2020.</t>
    </r>
    <r>
      <rPr>
        <sz val="9"/>
        <color theme="0"/>
        <rFont val="Arial"/>
        <family val="2"/>
        <charset val="238"/>
      </rPr>
      <t xml:space="preserve">
Ø 2019.</t>
    </r>
  </si>
  <si>
    <r>
      <t xml:space="preserve">  </t>
    </r>
    <r>
      <rPr>
        <u/>
        <sz val="9"/>
        <color theme="0"/>
        <rFont val="Arial"/>
        <family val="2"/>
        <charset val="238"/>
      </rPr>
      <t>VI. 2020.</t>
    </r>
    <r>
      <rPr>
        <sz val="9"/>
        <color theme="0"/>
        <rFont val="Arial"/>
        <family val="2"/>
        <charset val="238"/>
      </rPr>
      <t xml:space="preserve">
Ø 2019.</t>
    </r>
  </si>
  <si>
    <r>
      <t xml:space="preserve">  </t>
    </r>
    <r>
      <rPr>
        <u/>
        <sz val="9"/>
        <color theme="0"/>
        <rFont val="Arial"/>
        <family val="2"/>
        <charset val="238"/>
      </rPr>
      <t>VII. 2020.</t>
    </r>
    <r>
      <rPr>
        <sz val="9"/>
        <color theme="0"/>
        <rFont val="Arial"/>
        <family val="2"/>
        <charset val="238"/>
      </rPr>
      <t xml:space="preserve">
Ø 2019.</t>
    </r>
  </si>
  <si>
    <r>
      <t xml:space="preserve">  </t>
    </r>
    <r>
      <rPr>
        <u/>
        <sz val="9"/>
        <color theme="0"/>
        <rFont val="Arial"/>
        <family val="2"/>
        <charset val="238"/>
      </rPr>
      <t>VIII. 2020.</t>
    </r>
    <r>
      <rPr>
        <sz val="9"/>
        <color theme="0"/>
        <rFont val="Arial"/>
        <family val="2"/>
        <charset val="238"/>
      </rPr>
      <t xml:space="preserve">
Ø 2019.</t>
    </r>
  </si>
  <si>
    <r>
      <t xml:space="preserve"> </t>
    </r>
    <r>
      <rPr>
        <u/>
        <sz val="9"/>
        <color theme="0"/>
        <rFont val="Arial"/>
        <family val="2"/>
        <charset val="238"/>
      </rPr>
      <t xml:space="preserve"> IX. 2020.</t>
    </r>
    <r>
      <rPr>
        <sz val="9"/>
        <color theme="0"/>
        <rFont val="Arial"/>
        <family val="2"/>
        <charset val="238"/>
      </rPr>
      <t xml:space="preserve">
Ø 2019.</t>
    </r>
  </si>
  <si>
    <r>
      <t xml:space="preserve"> </t>
    </r>
    <r>
      <rPr>
        <u/>
        <sz val="9"/>
        <color theme="0"/>
        <rFont val="Arial"/>
        <family val="2"/>
        <charset val="238"/>
      </rPr>
      <t xml:space="preserve"> X. 2020.</t>
    </r>
    <r>
      <rPr>
        <sz val="9"/>
        <color theme="0"/>
        <rFont val="Arial"/>
        <family val="2"/>
        <charset val="238"/>
      </rPr>
      <t xml:space="preserve">
Ø 2019.</t>
    </r>
  </si>
  <si>
    <r>
      <t xml:space="preserve"> </t>
    </r>
    <r>
      <rPr>
        <u/>
        <sz val="9"/>
        <color theme="0"/>
        <rFont val="Arial"/>
        <family val="2"/>
        <charset val="238"/>
      </rPr>
      <t xml:space="preserve"> XI. 2020.</t>
    </r>
    <r>
      <rPr>
        <sz val="9"/>
        <color theme="0"/>
        <rFont val="Arial"/>
        <family val="2"/>
        <charset val="238"/>
      </rPr>
      <t xml:space="preserve">
Ø 2019.</t>
    </r>
  </si>
  <si>
    <r>
      <t xml:space="preserve"> </t>
    </r>
    <r>
      <rPr>
        <u/>
        <sz val="9"/>
        <color theme="0"/>
        <rFont val="Arial"/>
        <family val="2"/>
        <charset val="238"/>
      </rPr>
      <t xml:space="preserve"> XII. 2020.</t>
    </r>
    <r>
      <rPr>
        <sz val="9"/>
        <color theme="0"/>
        <rFont val="Arial"/>
        <family val="2"/>
        <charset val="238"/>
      </rPr>
      <t xml:space="preserve">
Ø 2019.</t>
    </r>
  </si>
  <si>
    <r>
      <rPr>
        <u/>
        <sz val="9"/>
        <color theme="0"/>
        <rFont val="Arial"/>
        <family val="2"/>
      </rPr>
      <t xml:space="preserve"> XII. 2020.</t>
    </r>
    <r>
      <rPr>
        <sz val="9"/>
        <color theme="0"/>
        <rFont val="Arial"/>
        <family val="2"/>
        <charset val="238"/>
      </rPr>
      <t xml:space="preserve">
 XI. 2020.</t>
    </r>
  </si>
  <si>
    <r>
      <rPr>
        <u/>
        <sz val="9"/>
        <color theme="0"/>
        <rFont val="Arial"/>
        <family val="2"/>
      </rPr>
      <t xml:space="preserve">I. </t>
    </r>
    <r>
      <rPr>
        <u/>
        <sz val="9"/>
        <color theme="0"/>
        <rFont val="Calibri"/>
        <family val="2"/>
      </rPr>
      <t>–</t>
    </r>
    <r>
      <rPr>
        <u/>
        <sz val="9"/>
        <color theme="0"/>
        <rFont val="Arial"/>
        <family val="2"/>
      </rPr>
      <t xml:space="preserve"> II. 2020.</t>
    </r>
    <r>
      <rPr>
        <sz val="9"/>
        <color theme="0"/>
        <rFont val="Arial"/>
        <family val="2"/>
      </rPr>
      <t xml:space="preserve">
I. </t>
    </r>
    <r>
      <rPr>
        <sz val="9"/>
        <color theme="0"/>
        <rFont val="Calibri"/>
        <family val="2"/>
      </rPr>
      <t>–</t>
    </r>
    <r>
      <rPr>
        <sz val="9"/>
        <color theme="0"/>
        <rFont val="Arial"/>
        <family val="2"/>
      </rPr>
      <t xml:space="preserve"> II. 2019.</t>
    </r>
  </si>
  <si>
    <r>
      <rPr>
        <u/>
        <sz val="9"/>
        <color theme="0"/>
        <rFont val="Arial"/>
        <family val="2"/>
      </rPr>
      <t xml:space="preserve">I. </t>
    </r>
    <r>
      <rPr>
        <u/>
        <sz val="9"/>
        <color theme="0"/>
        <rFont val="Calibri"/>
        <family val="2"/>
      </rPr>
      <t>–</t>
    </r>
    <r>
      <rPr>
        <u/>
        <sz val="9"/>
        <color theme="0"/>
        <rFont val="Arial"/>
        <family val="2"/>
      </rPr>
      <t xml:space="preserve"> III. 2020.</t>
    </r>
    <r>
      <rPr>
        <sz val="9"/>
        <color theme="0"/>
        <rFont val="Arial"/>
        <family val="2"/>
      </rPr>
      <t xml:space="preserve">
I. </t>
    </r>
    <r>
      <rPr>
        <sz val="9"/>
        <color theme="0"/>
        <rFont val="Calibri"/>
        <family val="2"/>
      </rPr>
      <t>–</t>
    </r>
    <r>
      <rPr>
        <sz val="9"/>
        <color theme="0"/>
        <rFont val="Arial"/>
        <family val="2"/>
      </rPr>
      <t xml:space="preserve"> III. 2019.</t>
    </r>
  </si>
  <si>
    <r>
      <rPr>
        <u/>
        <sz val="9"/>
        <color theme="0"/>
        <rFont val="Arial"/>
        <family val="2"/>
      </rPr>
      <t xml:space="preserve">I. </t>
    </r>
    <r>
      <rPr>
        <u/>
        <sz val="9"/>
        <color theme="0"/>
        <rFont val="Calibri"/>
        <family val="2"/>
      </rPr>
      <t>–</t>
    </r>
    <r>
      <rPr>
        <u/>
        <sz val="9"/>
        <color theme="0"/>
        <rFont val="Arial"/>
        <family val="2"/>
      </rPr>
      <t xml:space="preserve"> IV. 2020.</t>
    </r>
    <r>
      <rPr>
        <sz val="9"/>
        <color theme="0"/>
        <rFont val="Arial"/>
        <family val="2"/>
      </rPr>
      <t xml:space="preserve">
I. </t>
    </r>
    <r>
      <rPr>
        <sz val="9"/>
        <color theme="0"/>
        <rFont val="Calibri"/>
        <family val="2"/>
      </rPr>
      <t>–</t>
    </r>
    <r>
      <rPr>
        <sz val="9"/>
        <color theme="0"/>
        <rFont val="Arial"/>
        <family val="2"/>
      </rPr>
      <t xml:space="preserve"> IV. 2019.</t>
    </r>
  </si>
  <si>
    <r>
      <rPr>
        <u/>
        <sz val="9"/>
        <color theme="0"/>
        <rFont val="Arial"/>
        <family val="2"/>
      </rPr>
      <t xml:space="preserve">I. </t>
    </r>
    <r>
      <rPr>
        <u/>
        <sz val="9"/>
        <color theme="0"/>
        <rFont val="Calibri"/>
        <family val="2"/>
      </rPr>
      <t>–</t>
    </r>
    <r>
      <rPr>
        <u/>
        <sz val="9"/>
        <color theme="0"/>
        <rFont val="Arial"/>
        <family val="2"/>
      </rPr>
      <t xml:space="preserve"> V. 2020.</t>
    </r>
    <r>
      <rPr>
        <sz val="9"/>
        <color theme="0"/>
        <rFont val="Arial"/>
        <family val="2"/>
      </rPr>
      <t xml:space="preserve">
I. </t>
    </r>
    <r>
      <rPr>
        <sz val="9"/>
        <color theme="0"/>
        <rFont val="Calibri"/>
        <family val="2"/>
      </rPr>
      <t>–</t>
    </r>
    <r>
      <rPr>
        <sz val="9"/>
        <color theme="0"/>
        <rFont val="Arial"/>
        <family val="2"/>
      </rPr>
      <t xml:space="preserve"> V. 2019.</t>
    </r>
  </si>
  <si>
    <r>
      <rPr>
        <u/>
        <sz val="9"/>
        <color theme="0"/>
        <rFont val="Arial"/>
        <family val="2"/>
      </rPr>
      <t xml:space="preserve">I. </t>
    </r>
    <r>
      <rPr>
        <u/>
        <sz val="9"/>
        <color theme="0"/>
        <rFont val="Calibri"/>
        <family val="2"/>
      </rPr>
      <t>–</t>
    </r>
    <r>
      <rPr>
        <u/>
        <sz val="9"/>
        <color theme="0"/>
        <rFont val="Arial"/>
        <family val="2"/>
      </rPr>
      <t xml:space="preserve"> VI. 2020.</t>
    </r>
    <r>
      <rPr>
        <sz val="9"/>
        <color theme="0"/>
        <rFont val="Arial"/>
        <family val="2"/>
      </rPr>
      <t xml:space="preserve">
I. </t>
    </r>
    <r>
      <rPr>
        <sz val="9"/>
        <color theme="0"/>
        <rFont val="Calibri"/>
        <family val="2"/>
      </rPr>
      <t>–</t>
    </r>
    <r>
      <rPr>
        <sz val="9"/>
        <color theme="0"/>
        <rFont val="Arial"/>
        <family val="2"/>
      </rPr>
      <t xml:space="preserve"> VI. 2019.</t>
    </r>
  </si>
  <si>
    <r>
      <rPr>
        <u/>
        <sz val="9"/>
        <color theme="0"/>
        <rFont val="Arial"/>
        <family val="2"/>
      </rPr>
      <t xml:space="preserve">I. </t>
    </r>
    <r>
      <rPr>
        <u/>
        <sz val="9"/>
        <color theme="0"/>
        <rFont val="Calibri"/>
        <family val="2"/>
      </rPr>
      <t>–</t>
    </r>
    <r>
      <rPr>
        <u/>
        <sz val="9"/>
        <color theme="0"/>
        <rFont val="Arial"/>
        <family val="2"/>
      </rPr>
      <t xml:space="preserve"> VII. 2020.</t>
    </r>
    <r>
      <rPr>
        <sz val="9"/>
        <color theme="0"/>
        <rFont val="Arial"/>
        <family val="2"/>
      </rPr>
      <t xml:space="preserve">
I. </t>
    </r>
    <r>
      <rPr>
        <sz val="9"/>
        <color theme="0"/>
        <rFont val="Calibri"/>
        <family val="2"/>
      </rPr>
      <t>–</t>
    </r>
    <r>
      <rPr>
        <sz val="9"/>
        <color theme="0"/>
        <rFont val="Arial"/>
        <family val="2"/>
      </rPr>
      <t xml:space="preserve"> VII. 2019.</t>
    </r>
  </si>
  <si>
    <r>
      <rPr>
        <u/>
        <sz val="9"/>
        <color theme="0"/>
        <rFont val="Arial"/>
        <family val="2"/>
      </rPr>
      <t xml:space="preserve">I. </t>
    </r>
    <r>
      <rPr>
        <u/>
        <sz val="9"/>
        <color theme="0"/>
        <rFont val="Calibri"/>
        <family val="2"/>
      </rPr>
      <t>–</t>
    </r>
    <r>
      <rPr>
        <u/>
        <sz val="9"/>
        <color theme="0"/>
        <rFont val="Arial"/>
        <family val="2"/>
      </rPr>
      <t xml:space="preserve"> VIII. 2020.</t>
    </r>
    <r>
      <rPr>
        <sz val="9"/>
        <color theme="0"/>
        <rFont val="Arial"/>
        <family val="2"/>
      </rPr>
      <t xml:space="preserve">
I. </t>
    </r>
    <r>
      <rPr>
        <sz val="9"/>
        <color theme="0"/>
        <rFont val="Calibri"/>
        <family val="2"/>
      </rPr>
      <t>–</t>
    </r>
    <r>
      <rPr>
        <sz val="9"/>
        <color theme="0"/>
        <rFont val="Arial"/>
        <family val="2"/>
      </rPr>
      <t xml:space="preserve"> VIII. 2019.</t>
    </r>
  </si>
  <si>
    <r>
      <rPr>
        <u/>
        <sz val="9"/>
        <color theme="0"/>
        <rFont val="Arial"/>
        <family val="2"/>
      </rPr>
      <t xml:space="preserve">I. </t>
    </r>
    <r>
      <rPr>
        <u/>
        <sz val="9"/>
        <color theme="0"/>
        <rFont val="Calibri"/>
        <family val="2"/>
      </rPr>
      <t>–</t>
    </r>
    <r>
      <rPr>
        <u/>
        <sz val="9"/>
        <color theme="0"/>
        <rFont val="Arial"/>
        <family val="2"/>
      </rPr>
      <t xml:space="preserve"> IX. 2020.</t>
    </r>
    <r>
      <rPr>
        <sz val="9"/>
        <color theme="0"/>
        <rFont val="Arial"/>
        <family val="2"/>
      </rPr>
      <t xml:space="preserve">
I. </t>
    </r>
    <r>
      <rPr>
        <sz val="9"/>
        <color theme="0"/>
        <rFont val="Calibri"/>
        <family val="2"/>
      </rPr>
      <t>–</t>
    </r>
    <r>
      <rPr>
        <sz val="9"/>
        <color theme="0"/>
        <rFont val="Arial"/>
        <family val="2"/>
      </rPr>
      <t xml:space="preserve"> IX. 2019.</t>
    </r>
  </si>
  <si>
    <r>
      <rPr>
        <u/>
        <sz val="9"/>
        <color theme="0"/>
        <rFont val="Arial"/>
        <family val="2"/>
      </rPr>
      <t xml:space="preserve">I. </t>
    </r>
    <r>
      <rPr>
        <u/>
        <sz val="9"/>
        <color theme="0"/>
        <rFont val="Calibri"/>
        <family val="2"/>
      </rPr>
      <t>–</t>
    </r>
    <r>
      <rPr>
        <u/>
        <sz val="9"/>
        <color theme="0"/>
        <rFont val="Arial"/>
        <family val="2"/>
      </rPr>
      <t xml:space="preserve"> XI. 2020.</t>
    </r>
    <r>
      <rPr>
        <sz val="9"/>
        <color theme="0"/>
        <rFont val="Arial"/>
        <family val="2"/>
      </rPr>
      <t xml:space="preserve">
I. </t>
    </r>
    <r>
      <rPr>
        <sz val="9"/>
        <color theme="0"/>
        <rFont val="Calibri"/>
        <family val="2"/>
      </rPr>
      <t>–</t>
    </r>
    <r>
      <rPr>
        <sz val="9"/>
        <color theme="0"/>
        <rFont val="Arial"/>
        <family val="2"/>
      </rPr>
      <t xml:space="preserve"> XI. 2019.</t>
    </r>
  </si>
  <si>
    <r>
      <rPr>
        <u/>
        <sz val="9"/>
        <color theme="0"/>
        <rFont val="Arial"/>
        <family val="2"/>
        <charset val="238"/>
      </rPr>
      <t>I. 2020.</t>
    </r>
    <r>
      <rPr>
        <sz val="9"/>
        <color theme="0"/>
        <rFont val="Arial"/>
        <family val="2"/>
        <charset val="238"/>
      </rPr>
      <t xml:space="preserve">
I. 2019.</t>
    </r>
  </si>
  <si>
    <r>
      <rPr>
        <u/>
        <sz val="9"/>
        <color theme="0"/>
        <rFont val="Arial"/>
        <family val="2"/>
        <charset val="238"/>
      </rPr>
      <t>II. 2020.</t>
    </r>
    <r>
      <rPr>
        <sz val="9"/>
        <color theme="0"/>
        <rFont val="Arial"/>
        <family val="2"/>
        <charset val="238"/>
      </rPr>
      <t xml:space="preserve">
II. 2019.</t>
    </r>
  </si>
  <si>
    <r>
      <rPr>
        <u/>
        <sz val="9"/>
        <color theme="0"/>
        <rFont val="Arial"/>
        <family val="2"/>
        <charset val="238"/>
      </rPr>
      <t>III. 2020.</t>
    </r>
    <r>
      <rPr>
        <sz val="9"/>
        <color theme="0"/>
        <rFont val="Arial"/>
        <family val="2"/>
        <charset val="238"/>
      </rPr>
      <t xml:space="preserve">
III. 2019.</t>
    </r>
  </si>
  <si>
    <r>
      <rPr>
        <u/>
        <sz val="9"/>
        <color theme="0"/>
        <rFont val="Arial"/>
        <family val="2"/>
        <charset val="238"/>
      </rPr>
      <t>IV. 2020.</t>
    </r>
    <r>
      <rPr>
        <sz val="9"/>
        <color theme="0"/>
        <rFont val="Arial"/>
        <family val="2"/>
        <charset val="238"/>
      </rPr>
      <t xml:space="preserve">
IV. 2019.</t>
    </r>
  </si>
  <si>
    <r>
      <rPr>
        <u/>
        <sz val="9"/>
        <color theme="0"/>
        <rFont val="Arial"/>
        <family val="2"/>
        <charset val="238"/>
      </rPr>
      <t>V. 2020.</t>
    </r>
    <r>
      <rPr>
        <sz val="9"/>
        <color theme="0"/>
        <rFont val="Arial"/>
        <family val="2"/>
        <charset val="238"/>
      </rPr>
      <t xml:space="preserve">
V. 2019.</t>
    </r>
  </si>
  <si>
    <r>
      <rPr>
        <u/>
        <sz val="9"/>
        <color theme="0"/>
        <rFont val="Arial"/>
        <family val="2"/>
        <charset val="238"/>
      </rPr>
      <t>VI. 2020.</t>
    </r>
    <r>
      <rPr>
        <sz val="9"/>
        <color theme="0"/>
        <rFont val="Arial"/>
        <family val="2"/>
        <charset val="238"/>
      </rPr>
      <t xml:space="preserve">
VI. 2019.</t>
    </r>
  </si>
  <si>
    <r>
      <rPr>
        <u/>
        <sz val="9"/>
        <color theme="0"/>
        <rFont val="Arial"/>
        <family val="2"/>
        <charset val="238"/>
      </rPr>
      <t>VII. 2020.</t>
    </r>
    <r>
      <rPr>
        <sz val="9"/>
        <color theme="0"/>
        <rFont val="Arial"/>
        <family val="2"/>
        <charset val="238"/>
      </rPr>
      <t xml:space="preserve">
VII. 2019.</t>
    </r>
  </si>
  <si>
    <r>
      <rPr>
        <u/>
        <sz val="9"/>
        <color theme="0"/>
        <rFont val="Arial"/>
        <family val="2"/>
        <charset val="238"/>
      </rPr>
      <t>VIII. 2020.</t>
    </r>
    <r>
      <rPr>
        <sz val="9"/>
        <color theme="0"/>
        <rFont val="Arial"/>
        <family val="2"/>
        <charset val="238"/>
      </rPr>
      <t xml:space="preserve">
VIII. 2019.</t>
    </r>
  </si>
  <si>
    <r>
      <rPr>
        <u/>
        <sz val="9"/>
        <color theme="0"/>
        <rFont val="Arial"/>
        <family val="2"/>
        <charset val="238"/>
      </rPr>
      <t>IX. 2020.</t>
    </r>
    <r>
      <rPr>
        <sz val="9"/>
        <color theme="0"/>
        <rFont val="Arial"/>
        <family val="2"/>
        <charset val="238"/>
      </rPr>
      <t xml:space="preserve">
IX. 2019.</t>
    </r>
  </si>
  <si>
    <r>
      <rPr>
        <u/>
        <sz val="9"/>
        <color theme="0"/>
        <rFont val="Arial"/>
        <family val="2"/>
        <charset val="238"/>
      </rPr>
      <t>X. 2020.</t>
    </r>
    <r>
      <rPr>
        <sz val="9"/>
        <color theme="0"/>
        <rFont val="Arial"/>
        <family val="2"/>
        <charset val="238"/>
      </rPr>
      <t xml:space="preserve">
X. 2019.</t>
    </r>
  </si>
  <si>
    <r>
      <rPr>
        <u/>
        <sz val="9"/>
        <color theme="0"/>
        <rFont val="Arial"/>
        <family val="2"/>
        <charset val="238"/>
      </rPr>
      <t>XI. 2020.</t>
    </r>
    <r>
      <rPr>
        <sz val="9"/>
        <color theme="0"/>
        <rFont val="Arial"/>
        <family val="2"/>
        <charset val="238"/>
      </rPr>
      <t xml:space="preserve">
XI. 2019.</t>
    </r>
  </si>
  <si>
    <r>
      <t xml:space="preserve"> </t>
    </r>
    <r>
      <rPr>
        <u/>
        <sz val="9"/>
        <color theme="0"/>
        <rFont val="Arial"/>
        <family val="2"/>
        <charset val="238"/>
      </rPr>
      <t>XII. 2020.</t>
    </r>
    <r>
      <rPr>
        <sz val="9"/>
        <color theme="0"/>
        <rFont val="Arial"/>
        <family val="2"/>
        <charset val="238"/>
      </rPr>
      <t xml:space="preserve">
XII. 2019.</t>
    </r>
  </si>
  <si>
    <t>II. 2021.</t>
  </si>
  <si>
    <t xml:space="preserve">II. 2021. </t>
  </si>
  <si>
    <t>III. 2021.</t>
  </si>
  <si>
    <t xml:space="preserve">III. 2021. </t>
  </si>
  <si>
    <t xml:space="preserve">I. – III. 2021. </t>
  </si>
  <si>
    <t>IV. 2021.</t>
  </si>
  <si>
    <t xml:space="preserve">IV. 2021. </t>
  </si>
  <si>
    <t>V. 2021.</t>
  </si>
  <si>
    <t xml:space="preserve">V. 2021. </t>
  </si>
  <si>
    <t>VI. 2021.</t>
  </si>
  <si>
    <t xml:space="preserve">VI. 2021. </t>
  </si>
  <si>
    <r>
      <rPr>
        <u/>
        <sz val="9"/>
        <color theme="0"/>
        <rFont val="Arial"/>
        <family val="2"/>
      </rPr>
      <t xml:space="preserve"> V. 2012.</t>
    </r>
    <r>
      <rPr>
        <sz val="9"/>
        <color theme="0"/>
        <rFont val="Arial"/>
        <family val="2"/>
      </rPr>
      <t xml:space="preserve"> 
IV. 2012.</t>
    </r>
  </si>
  <si>
    <r>
      <rPr>
        <u/>
        <sz val="9"/>
        <color theme="0"/>
        <rFont val="Arial"/>
        <family val="2"/>
      </rPr>
      <t xml:space="preserve"> IX. 2012.</t>
    </r>
    <r>
      <rPr>
        <sz val="9"/>
        <color theme="0"/>
        <rFont val="Arial"/>
        <family val="2"/>
      </rPr>
      <t xml:space="preserve"> 
VIII. 2012.</t>
    </r>
  </si>
  <si>
    <r>
      <rPr>
        <u/>
        <sz val="9"/>
        <color theme="0"/>
        <rFont val="Arial"/>
        <family val="2"/>
      </rPr>
      <t xml:space="preserve"> I.  2013.</t>
    </r>
    <r>
      <rPr>
        <sz val="9"/>
        <color theme="0"/>
        <rFont val="Arial"/>
        <family val="2"/>
      </rPr>
      <t xml:space="preserve"> 
XII. 2012.</t>
    </r>
  </si>
  <si>
    <r>
      <rPr>
        <u/>
        <sz val="9"/>
        <color theme="0"/>
        <rFont val="Arial"/>
        <family val="2"/>
      </rPr>
      <t xml:space="preserve">VII. 2013. </t>
    </r>
    <r>
      <rPr>
        <sz val="9"/>
        <color theme="0"/>
        <rFont val="Arial"/>
        <family val="2"/>
      </rPr>
      <t xml:space="preserve">
VI. 2013.</t>
    </r>
  </si>
  <si>
    <r>
      <rPr>
        <u/>
        <sz val="9"/>
        <color theme="0"/>
        <rFont val="Arial"/>
        <family val="2"/>
      </rPr>
      <t xml:space="preserve"> X. 2013. </t>
    </r>
    <r>
      <rPr>
        <sz val="9"/>
        <color theme="0"/>
        <rFont val="Arial"/>
        <family val="2"/>
      </rPr>
      <t xml:space="preserve">
IX. 2013.</t>
    </r>
  </si>
  <si>
    <r>
      <rPr>
        <u/>
        <sz val="9"/>
        <color theme="0"/>
        <rFont val="Arial"/>
        <family val="2"/>
      </rPr>
      <t xml:space="preserve">VII. 2014. </t>
    </r>
    <r>
      <rPr>
        <sz val="9"/>
        <color theme="0"/>
        <rFont val="Arial"/>
        <family val="2"/>
      </rPr>
      <t xml:space="preserve">
VI. 2014.</t>
    </r>
  </si>
  <si>
    <r>
      <rPr>
        <u/>
        <sz val="9"/>
        <color theme="0"/>
        <rFont val="Arial"/>
        <family val="2"/>
      </rPr>
      <t xml:space="preserve">  IX. 2014. </t>
    </r>
    <r>
      <rPr>
        <sz val="9"/>
        <color theme="0"/>
        <rFont val="Arial"/>
        <family val="2"/>
      </rPr>
      <t xml:space="preserve">
VIII. 2014.</t>
    </r>
  </si>
  <si>
    <r>
      <rPr>
        <u/>
        <sz val="9"/>
        <color theme="0"/>
        <rFont val="Arial"/>
        <family val="2"/>
      </rPr>
      <t xml:space="preserve"> X. 2014. </t>
    </r>
    <r>
      <rPr>
        <sz val="9"/>
        <color theme="0"/>
        <rFont val="Arial"/>
        <family val="2"/>
      </rPr>
      <t xml:space="preserve">
IX. 2014.</t>
    </r>
  </si>
  <si>
    <r>
      <rPr>
        <u/>
        <sz val="9"/>
        <color theme="0"/>
        <rFont val="Arial"/>
        <family val="2"/>
      </rPr>
      <t xml:space="preserve">  IX. 2015. </t>
    </r>
    <r>
      <rPr>
        <sz val="9"/>
        <color theme="0"/>
        <rFont val="Arial"/>
        <family val="2"/>
        <charset val="238"/>
      </rPr>
      <t xml:space="preserve">
VIII. 2015.</t>
    </r>
  </si>
  <si>
    <r>
      <rPr>
        <u/>
        <sz val="9"/>
        <color theme="0"/>
        <rFont val="Arial"/>
        <family val="2"/>
      </rPr>
      <t xml:space="preserve">  X. 2015.</t>
    </r>
    <r>
      <rPr>
        <sz val="9"/>
        <color theme="0"/>
        <rFont val="Arial"/>
        <family val="2"/>
        <charset val="238"/>
      </rPr>
      <t xml:space="preserve"> 
IX. 2015.</t>
    </r>
  </si>
  <si>
    <r>
      <rPr>
        <u/>
        <sz val="9"/>
        <color theme="0"/>
        <rFont val="Arial"/>
        <family val="2"/>
      </rPr>
      <t xml:space="preserve"> I. 2016.</t>
    </r>
    <r>
      <rPr>
        <sz val="9"/>
        <color theme="0"/>
        <rFont val="Arial"/>
        <family val="2"/>
        <charset val="238"/>
      </rPr>
      <t xml:space="preserve">
XII. 2015.</t>
    </r>
  </si>
  <si>
    <r>
      <rPr>
        <u/>
        <sz val="9"/>
        <color theme="0"/>
        <rFont val="Arial"/>
        <family val="2"/>
      </rPr>
      <t xml:space="preserve">  V. 2016.</t>
    </r>
    <r>
      <rPr>
        <sz val="9"/>
        <color theme="0"/>
        <rFont val="Arial"/>
        <family val="2"/>
        <charset val="238"/>
      </rPr>
      <t xml:space="preserve">
 IV. 2016.</t>
    </r>
  </si>
  <si>
    <r>
      <rPr>
        <u/>
        <sz val="9"/>
        <color theme="0"/>
        <rFont val="Arial"/>
        <family val="2"/>
      </rPr>
      <t xml:space="preserve">   IX. 2016.</t>
    </r>
    <r>
      <rPr>
        <sz val="9"/>
        <color theme="0"/>
        <rFont val="Arial"/>
        <family val="2"/>
        <charset val="238"/>
      </rPr>
      <t xml:space="preserve">
 VIII. 2016.</t>
    </r>
  </si>
  <si>
    <r>
      <rPr>
        <u/>
        <sz val="9"/>
        <color theme="0"/>
        <rFont val="Arial"/>
        <family val="2"/>
      </rPr>
      <t xml:space="preserve">   X. 2016</t>
    </r>
    <r>
      <rPr>
        <u/>
        <sz val="9"/>
        <color theme="0"/>
        <rFont val="Arial"/>
        <family val="2"/>
        <charset val="238"/>
      </rPr>
      <t>.</t>
    </r>
    <r>
      <rPr>
        <sz val="9"/>
        <color theme="0"/>
        <rFont val="Arial"/>
        <family val="2"/>
        <charset val="238"/>
      </rPr>
      <t xml:space="preserve">
 IX. 2016.</t>
    </r>
  </si>
  <si>
    <r>
      <rPr>
        <u/>
        <sz val="9"/>
        <color theme="0"/>
        <rFont val="Arial"/>
        <family val="2"/>
      </rPr>
      <t xml:space="preserve">   I. 2017.</t>
    </r>
    <r>
      <rPr>
        <sz val="9"/>
        <color theme="0"/>
        <rFont val="Arial"/>
        <family val="2"/>
        <charset val="238"/>
      </rPr>
      <t xml:space="preserve">
 XII. 2016.</t>
    </r>
  </si>
  <si>
    <r>
      <rPr>
        <u/>
        <sz val="9"/>
        <color theme="0"/>
        <rFont val="Arial"/>
        <family val="2"/>
      </rPr>
      <t xml:space="preserve">   V. 2017.</t>
    </r>
    <r>
      <rPr>
        <sz val="9"/>
        <color theme="0"/>
        <rFont val="Arial"/>
        <family val="2"/>
        <charset val="238"/>
      </rPr>
      <t xml:space="preserve">
 IV. 2017.</t>
    </r>
  </si>
  <si>
    <r>
      <rPr>
        <u/>
        <sz val="9"/>
        <color theme="0"/>
        <rFont val="Arial"/>
        <family val="2"/>
      </rPr>
      <t xml:space="preserve">   I. 2018.</t>
    </r>
    <r>
      <rPr>
        <sz val="9"/>
        <color theme="0"/>
        <rFont val="Arial"/>
        <family val="2"/>
        <charset val="238"/>
      </rPr>
      <t xml:space="preserve">
 XII. 2017.</t>
    </r>
  </si>
  <si>
    <r>
      <rPr>
        <u/>
        <sz val="9"/>
        <color theme="0"/>
        <rFont val="Arial"/>
        <family val="2"/>
      </rPr>
      <t xml:space="preserve">   V. 2018.</t>
    </r>
    <r>
      <rPr>
        <sz val="9"/>
        <color theme="0"/>
        <rFont val="Arial"/>
        <family val="2"/>
        <charset val="238"/>
      </rPr>
      <t xml:space="preserve">
 IV. 2018.</t>
    </r>
  </si>
  <si>
    <r>
      <rPr>
        <u/>
        <sz val="9"/>
        <color theme="0"/>
        <rFont val="Arial"/>
        <family val="2"/>
      </rPr>
      <t xml:space="preserve">  I. 2019.</t>
    </r>
    <r>
      <rPr>
        <sz val="9"/>
        <color theme="0"/>
        <rFont val="Arial"/>
        <family val="2"/>
        <charset val="238"/>
      </rPr>
      <t xml:space="preserve">
XII. 2018.</t>
    </r>
  </si>
  <si>
    <t xml:space="preserve">IV. – VI. 2021. </t>
  </si>
  <si>
    <t>2021.</t>
  </si>
  <si>
    <t>1) Prodavatelji koji prodaju stanove na temelju Programa društveno poticane stanogradnje – POS-a (Zakon o društveno poticanoj stanogradnji; NN, br. 109/01., 82/04., 76/07., 38/09., 86/12., 7/13., 26/15., 57/18., 66/19. i 58/21.)</t>
  </si>
  <si>
    <t>1) Sellers who sell dwellings on the basis of the Programme of Subsidised Residential Construction – POS (the Act on Subsidised Residential Construction, NN, Nos 109/01, 82/04, 76/07, 38/09, 86/12, 7/13, 26/15, 57/18, 66/19 and 58/21).</t>
  </si>
  <si>
    <t>VII. 2021.</t>
  </si>
  <si>
    <t xml:space="preserve">VII. 2021. </t>
  </si>
  <si>
    <r>
      <t xml:space="preserve"> </t>
    </r>
    <r>
      <rPr>
        <u/>
        <sz val="9"/>
        <color theme="0"/>
        <rFont val="Arial"/>
        <family val="2"/>
      </rPr>
      <t xml:space="preserve">I. </t>
    </r>
    <r>
      <rPr>
        <u/>
        <sz val="9"/>
        <color theme="0"/>
        <rFont val="Calibri"/>
        <family val="2"/>
      </rPr>
      <t>–</t>
    </r>
    <r>
      <rPr>
        <u/>
        <sz val="9"/>
        <color theme="0"/>
        <rFont val="Arial"/>
        <family val="2"/>
      </rPr>
      <t xml:space="preserve"> X. 2020.</t>
    </r>
    <r>
      <rPr>
        <sz val="9"/>
        <color theme="0"/>
        <rFont val="Arial"/>
        <family val="2"/>
      </rPr>
      <t xml:space="preserve">
I. </t>
    </r>
    <r>
      <rPr>
        <sz val="9"/>
        <color theme="0"/>
        <rFont val="Calibri"/>
        <family val="2"/>
      </rPr>
      <t>–</t>
    </r>
    <r>
      <rPr>
        <sz val="9"/>
        <color theme="0"/>
        <rFont val="Arial"/>
        <family val="2"/>
      </rPr>
      <t xml:space="preserve"> X. 2019.</t>
    </r>
  </si>
  <si>
    <t>VIII. 2021.</t>
  </si>
  <si>
    <t xml:space="preserve">VIII. 2021. </t>
  </si>
  <si>
    <t>IX. 2021.</t>
  </si>
  <si>
    <t xml:space="preserve">IX. 2021. </t>
  </si>
  <si>
    <t xml:space="preserve">VII. – IX. 2021. </t>
  </si>
  <si>
    <t>X. 2021.</t>
  </si>
  <si>
    <t xml:space="preserve">X. 2021. </t>
  </si>
  <si>
    <t>XI. 2021.</t>
  </si>
  <si>
    <t xml:space="preserve">XI. 2021. </t>
  </si>
  <si>
    <t>XII. 2021.</t>
  </si>
  <si>
    <t xml:space="preserve">XII. 2021. </t>
  </si>
  <si>
    <r>
      <t xml:space="preserve"> </t>
    </r>
    <r>
      <rPr>
        <u/>
        <sz val="9"/>
        <color theme="0"/>
        <rFont val="Arial"/>
        <family val="2"/>
      </rPr>
      <t>2021.</t>
    </r>
    <r>
      <rPr>
        <sz val="9"/>
        <color theme="0"/>
        <rFont val="Arial"/>
        <family val="2"/>
      </rPr>
      <t xml:space="preserve">
2020.</t>
    </r>
  </si>
  <si>
    <t xml:space="preserve">X. – XII. 2021. </t>
  </si>
  <si>
    <t>I. 2022.</t>
  </si>
  <si>
    <t xml:space="preserve">I. 2022. </t>
  </si>
  <si>
    <t>2) Privremeni podaci za 2022.</t>
  </si>
  <si>
    <r>
      <rPr>
        <u/>
        <sz val="9"/>
        <color theme="0"/>
        <rFont val="Arial"/>
        <family val="2"/>
      </rPr>
      <t xml:space="preserve">  I. 2022.</t>
    </r>
    <r>
      <rPr>
        <u/>
        <vertAlign val="superscript"/>
        <sz val="9"/>
        <color theme="0"/>
        <rFont val="Arial"/>
        <family val="2"/>
      </rPr>
      <t>2</t>
    </r>
    <r>
      <rPr>
        <vertAlign val="superscript"/>
        <sz val="9"/>
        <color theme="0"/>
        <rFont val="Arial"/>
        <family val="2"/>
      </rPr>
      <t>)</t>
    </r>
    <r>
      <rPr>
        <sz val="9"/>
        <color theme="0"/>
        <rFont val="Arial"/>
        <family val="2"/>
        <charset val="238"/>
      </rPr>
      <t xml:space="preserve">
XII. 2021.</t>
    </r>
  </si>
  <si>
    <r>
      <t xml:space="preserve">  </t>
    </r>
    <r>
      <rPr>
        <u/>
        <sz val="9"/>
        <color theme="0"/>
        <rFont val="Arial"/>
        <family val="2"/>
        <charset val="238"/>
      </rPr>
      <t>I. 2022.</t>
    </r>
    <r>
      <rPr>
        <u/>
        <vertAlign val="superscript"/>
        <sz val="9"/>
        <color theme="0"/>
        <rFont val="Arial"/>
        <family val="2"/>
      </rPr>
      <t>2</t>
    </r>
    <r>
      <rPr>
        <vertAlign val="superscript"/>
        <sz val="9"/>
        <color theme="0"/>
        <rFont val="Arial"/>
        <family val="2"/>
      </rPr>
      <t>)</t>
    </r>
    <r>
      <rPr>
        <sz val="9"/>
        <color theme="0"/>
        <rFont val="Arial"/>
        <family val="2"/>
        <charset val="238"/>
      </rPr>
      <t xml:space="preserve">
I. 2021.</t>
    </r>
  </si>
  <si>
    <r>
      <t xml:space="preserve">  </t>
    </r>
    <r>
      <rPr>
        <u/>
        <sz val="9"/>
        <color theme="0"/>
        <rFont val="Arial"/>
        <family val="2"/>
        <charset val="238"/>
      </rPr>
      <t>I. 2022.</t>
    </r>
    <r>
      <rPr>
        <u/>
        <vertAlign val="superscript"/>
        <sz val="9"/>
        <color theme="0"/>
        <rFont val="Arial"/>
        <family val="2"/>
      </rPr>
      <t>2)</t>
    </r>
    <r>
      <rPr>
        <sz val="9"/>
        <color theme="0"/>
        <rFont val="Arial"/>
        <family val="2"/>
        <charset val="238"/>
      </rPr>
      <t xml:space="preserve">
Ø 2021.</t>
    </r>
  </si>
  <si>
    <r>
      <rPr>
        <u/>
        <sz val="9"/>
        <color theme="0"/>
        <rFont val="Arial"/>
        <family val="2"/>
      </rPr>
      <t xml:space="preserve">  I. 2021.</t>
    </r>
    <r>
      <rPr>
        <sz val="9"/>
        <color theme="0"/>
        <rFont val="Arial"/>
        <family val="2"/>
        <charset val="238"/>
      </rPr>
      <t xml:space="preserve">
XII. 2020.</t>
    </r>
  </si>
  <si>
    <r>
      <rPr>
        <u/>
        <sz val="9"/>
        <color theme="0"/>
        <rFont val="Arial"/>
        <family val="2"/>
      </rPr>
      <t>III. 2021.</t>
    </r>
    <r>
      <rPr>
        <sz val="9"/>
        <color theme="0"/>
        <rFont val="Arial"/>
        <family val="2"/>
        <charset val="238"/>
      </rPr>
      <t xml:space="preserve">
II. 2021.</t>
    </r>
  </si>
  <si>
    <r>
      <rPr>
        <u/>
        <sz val="9"/>
        <color theme="0"/>
        <rFont val="Arial"/>
        <family val="2"/>
      </rPr>
      <t xml:space="preserve">  XII. 2021.</t>
    </r>
    <r>
      <rPr>
        <sz val="9"/>
        <color theme="0"/>
        <rFont val="Arial"/>
        <family val="2"/>
        <charset val="238"/>
      </rPr>
      <t xml:space="preserve">
XI. 2021.</t>
    </r>
  </si>
  <si>
    <r>
      <rPr>
        <u/>
        <sz val="9"/>
        <color theme="0"/>
        <rFont val="Arial"/>
        <family val="2"/>
      </rPr>
      <t>IV. 2021.</t>
    </r>
    <r>
      <rPr>
        <sz val="9"/>
        <color theme="0"/>
        <rFont val="Arial"/>
        <family val="2"/>
        <charset val="238"/>
      </rPr>
      <t xml:space="preserve">
III. 2021.</t>
    </r>
  </si>
  <si>
    <r>
      <rPr>
        <u/>
        <sz val="9"/>
        <color theme="0"/>
        <rFont val="Arial"/>
        <family val="2"/>
      </rPr>
      <t xml:space="preserve"> V. 2021.</t>
    </r>
    <r>
      <rPr>
        <sz val="9"/>
        <color theme="0"/>
        <rFont val="Arial"/>
        <family val="2"/>
        <charset val="238"/>
      </rPr>
      <t xml:space="preserve">
IV. 2021.</t>
    </r>
  </si>
  <si>
    <r>
      <rPr>
        <u/>
        <sz val="9"/>
        <color theme="0"/>
        <rFont val="Arial"/>
        <family val="2"/>
      </rPr>
      <t>VI. 2021.</t>
    </r>
    <r>
      <rPr>
        <sz val="9"/>
        <color theme="0"/>
        <rFont val="Arial"/>
        <family val="2"/>
        <charset val="238"/>
      </rPr>
      <t xml:space="preserve">
V. 2021.</t>
    </r>
  </si>
  <si>
    <r>
      <rPr>
        <u/>
        <sz val="9"/>
        <color theme="0"/>
        <rFont val="Arial"/>
        <family val="2"/>
      </rPr>
      <t>VII. 2021.</t>
    </r>
    <r>
      <rPr>
        <sz val="9"/>
        <color theme="0"/>
        <rFont val="Arial"/>
        <family val="2"/>
        <charset val="238"/>
      </rPr>
      <t xml:space="preserve">
VI. 2021.</t>
    </r>
  </si>
  <si>
    <r>
      <rPr>
        <u/>
        <sz val="9"/>
        <color theme="0"/>
        <rFont val="Arial"/>
        <family val="2"/>
      </rPr>
      <t>VIII. 2021.</t>
    </r>
    <r>
      <rPr>
        <sz val="9"/>
        <color theme="0"/>
        <rFont val="Arial"/>
        <family val="2"/>
        <charset val="238"/>
      </rPr>
      <t xml:space="preserve">
VII. 2021.</t>
    </r>
  </si>
  <si>
    <r>
      <rPr>
        <u/>
        <sz val="9"/>
        <color theme="0"/>
        <rFont val="Arial"/>
        <family val="2"/>
      </rPr>
      <t xml:space="preserve">  X. 2021.</t>
    </r>
    <r>
      <rPr>
        <sz val="9"/>
        <color theme="0"/>
        <rFont val="Arial"/>
        <family val="2"/>
        <charset val="238"/>
      </rPr>
      <t xml:space="preserve">
IX. 2021.</t>
    </r>
  </si>
  <si>
    <r>
      <rPr>
        <u/>
        <sz val="9"/>
        <color theme="0"/>
        <rFont val="Arial"/>
        <family val="2"/>
      </rPr>
      <t xml:space="preserve">  IX. 2021.</t>
    </r>
    <r>
      <rPr>
        <sz val="9"/>
        <color theme="0"/>
        <rFont val="Arial"/>
        <family val="2"/>
        <charset val="238"/>
      </rPr>
      <t xml:space="preserve">
VIII. 2021.</t>
    </r>
  </si>
  <si>
    <r>
      <rPr>
        <u/>
        <sz val="9"/>
        <color theme="0"/>
        <rFont val="Arial"/>
        <family val="2"/>
      </rPr>
      <t xml:space="preserve">  XI. 2021.</t>
    </r>
    <r>
      <rPr>
        <sz val="9"/>
        <color theme="0"/>
        <rFont val="Arial"/>
        <family val="2"/>
        <charset val="238"/>
      </rPr>
      <t xml:space="preserve">
X. 2021.</t>
    </r>
  </si>
  <si>
    <r>
      <t xml:space="preserve">  </t>
    </r>
    <r>
      <rPr>
        <u/>
        <sz val="9"/>
        <color theme="0"/>
        <rFont val="Arial"/>
        <family val="2"/>
        <charset val="238"/>
      </rPr>
      <t>XII. 2021.</t>
    </r>
    <r>
      <rPr>
        <sz val="9"/>
        <color theme="0"/>
        <rFont val="Arial"/>
        <family val="2"/>
        <charset val="238"/>
      </rPr>
      <t xml:space="preserve">
Ø 2020.</t>
    </r>
  </si>
  <si>
    <r>
      <t xml:space="preserve">  </t>
    </r>
    <r>
      <rPr>
        <u/>
        <sz val="9"/>
        <color theme="0"/>
        <rFont val="Arial"/>
        <family val="2"/>
        <charset val="238"/>
      </rPr>
      <t>IV. 2021.</t>
    </r>
    <r>
      <rPr>
        <sz val="9"/>
        <color theme="0"/>
        <rFont val="Arial"/>
        <family val="2"/>
        <charset val="238"/>
      </rPr>
      <t xml:space="preserve">
Ø 2020.</t>
    </r>
  </si>
  <si>
    <r>
      <t xml:space="preserve">  </t>
    </r>
    <r>
      <rPr>
        <u/>
        <sz val="9"/>
        <color theme="0"/>
        <rFont val="Arial"/>
        <family val="2"/>
        <charset val="238"/>
      </rPr>
      <t>VI. 2021.</t>
    </r>
    <r>
      <rPr>
        <sz val="9"/>
        <color theme="0"/>
        <rFont val="Arial"/>
        <family val="2"/>
        <charset val="238"/>
      </rPr>
      <t xml:space="preserve">
Ø 2020.</t>
    </r>
  </si>
  <si>
    <r>
      <t xml:space="preserve">  </t>
    </r>
    <r>
      <rPr>
        <u/>
        <sz val="9"/>
        <color theme="0"/>
        <rFont val="Arial"/>
        <family val="2"/>
        <charset val="238"/>
      </rPr>
      <t>VIII. 2021.</t>
    </r>
    <r>
      <rPr>
        <sz val="9"/>
        <color theme="0"/>
        <rFont val="Arial"/>
        <family val="2"/>
        <charset val="238"/>
      </rPr>
      <t xml:space="preserve">
Ø 2020.</t>
    </r>
  </si>
  <si>
    <r>
      <t xml:space="preserve">  </t>
    </r>
    <r>
      <rPr>
        <u/>
        <sz val="9"/>
        <color theme="0"/>
        <rFont val="Arial"/>
        <family val="2"/>
        <charset val="238"/>
      </rPr>
      <t>VII. 2021.</t>
    </r>
    <r>
      <rPr>
        <sz val="9"/>
        <color theme="0"/>
        <rFont val="Arial"/>
        <family val="2"/>
        <charset val="238"/>
      </rPr>
      <t xml:space="preserve">
Ø 2020.</t>
    </r>
  </si>
  <si>
    <r>
      <rPr>
        <u/>
        <sz val="9"/>
        <color theme="0"/>
        <rFont val="Arial"/>
        <family val="2"/>
      </rPr>
      <t xml:space="preserve">I. </t>
    </r>
    <r>
      <rPr>
        <u/>
        <sz val="9"/>
        <color theme="0"/>
        <rFont val="Calibri"/>
        <family val="2"/>
      </rPr>
      <t>–</t>
    </r>
    <r>
      <rPr>
        <u/>
        <sz val="9"/>
        <color theme="0"/>
        <rFont val="Arial"/>
        <family val="2"/>
      </rPr>
      <t xml:space="preserve"> II. 2021.</t>
    </r>
    <r>
      <rPr>
        <sz val="9"/>
        <color theme="0"/>
        <rFont val="Arial"/>
        <family val="2"/>
      </rPr>
      <t xml:space="preserve">
I. </t>
    </r>
    <r>
      <rPr>
        <sz val="9"/>
        <color theme="0"/>
        <rFont val="Calibri"/>
        <family val="2"/>
      </rPr>
      <t>–</t>
    </r>
    <r>
      <rPr>
        <sz val="9"/>
        <color theme="0"/>
        <rFont val="Arial"/>
        <family val="2"/>
      </rPr>
      <t xml:space="preserve"> II. 2020.</t>
    </r>
  </si>
  <si>
    <r>
      <rPr>
        <u/>
        <sz val="9"/>
        <color theme="0"/>
        <rFont val="Arial"/>
        <family val="2"/>
      </rPr>
      <t xml:space="preserve">I. </t>
    </r>
    <r>
      <rPr>
        <u/>
        <sz val="9"/>
        <color theme="0"/>
        <rFont val="Calibri"/>
        <family val="2"/>
      </rPr>
      <t>–</t>
    </r>
    <r>
      <rPr>
        <u/>
        <sz val="9"/>
        <color theme="0"/>
        <rFont val="Arial"/>
        <family val="2"/>
      </rPr>
      <t xml:space="preserve"> III. 2021.</t>
    </r>
    <r>
      <rPr>
        <sz val="9"/>
        <color theme="0"/>
        <rFont val="Arial"/>
        <family val="2"/>
      </rPr>
      <t xml:space="preserve">
I. </t>
    </r>
    <r>
      <rPr>
        <sz val="9"/>
        <color theme="0"/>
        <rFont val="Calibri"/>
        <family val="2"/>
      </rPr>
      <t>–</t>
    </r>
    <r>
      <rPr>
        <sz val="9"/>
        <color theme="0"/>
        <rFont val="Arial"/>
        <family val="2"/>
      </rPr>
      <t xml:space="preserve"> III. 2020.</t>
    </r>
  </si>
  <si>
    <r>
      <rPr>
        <u/>
        <sz val="9"/>
        <color theme="0"/>
        <rFont val="Arial"/>
        <family val="2"/>
      </rPr>
      <t xml:space="preserve">I. </t>
    </r>
    <r>
      <rPr>
        <u/>
        <sz val="9"/>
        <color theme="0"/>
        <rFont val="Calibri"/>
        <family val="2"/>
      </rPr>
      <t>–</t>
    </r>
    <r>
      <rPr>
        <u/>
        <sz val="9"/>
        <color theme="0"/>
        <rFont val="Arial"/>
        <family val="2"/>
      </rPr>
      <t xml:space="preserve"> IV. 2021.</t>
    </r>
    <r>
      <rPr>
        <sz val="9"/>
        <color theme="0"/>
        <rFont val="Arial"/>
        <family val="2"/>
      </rPr>
      <t xml:space="preserve">
I. </t>
    </r>
    <r>
      <rPr>
        <sz val="9"/>
        <color theme="0"/>
        <rFont val="Calibri"/>
        <family val="2"/>
      </rPr>
      <t>–</t>
    </r>
    <r>
      <rPr>
        <sz val="9"/>
        <color theme="0"/>
        <rFont val="Arial"/>
        <family val="2"/>
      </rPr>
      <t xml:space="preserve"> IV. 2020.</t>
    </r>
  </si>
  <si>
    <r>
      <rPr>
        <u/>
        <sz val="9"/>
        <color theme="0"/>
        <rFont val="Arial"/>
        <family val="2"/>
      </rPr>
      <t xml:space="preserve">I. </t>
    </r>
    <r>
      <rPr>
        <u/>
        <sz val="9"/>
        <color theme="0"/>
        <rFont val="Calibri"/>
        <family val="2"/>
      </rPr>
      <t>–</t>
    </r>
    <r>
      <rPr>
        <u/>
        <sz val="9"/>
        <color theme="0"/>
        <rFont val="Arial"/>
        <family val="2"/>
      </rPr>
      <t xml:space="preserve"> V. 2021.</t>
    </r>
    <r>
      <rPr>
        <sz val="9"/>
        <color theme="0"/>
        <rFont val="Arial"/>
        <family val="2"/>
      </rPr>
      <t xml:space="preserve">
I. </t>
    </r>
    <r>
      <rPr>
        <sz val="9"/>
        <color theme="0"/>
        <rFont val="Calibri"/>
        <family val="2"/>
      </rPr>
      <t>–</t>
    </r>
    <r>
      <rPr>
        <sz val="9"/>
        <color theme="0"/>
        <rFont val="Arial"/>
        <family val="2"/>
      </rPr>
      <t xml:space="preserve"> V. 2020.</t>
    </r>
  </si>
  <si>
    <r>
      <rPr>
        <u/>
        <sz val="9"/>
        <color theme="0"/>
        <rFont val="Arial"/>
        <family val="2"/>
      </rPr>
      <t xml:space="preserve">I. </t>
    </r>
    <r>
      <rPr>
        <u/>
        <sz val="9"/>
        <color theme="0"/>
        <rFont val="Calibri"/>
        <family val="2"/>
      </rPr>
      <t>–</t>
    </r>
    <r>
      <rPr>
        <u/>
        <sz val="9"/>
        <color theme="0"/>
        <rFont val="Arial"/>
        <family val="2"/>
      </rPr>
      <t xml:space="preserve"> VI. 2021.</t>
    </r>
    <r>
      <rPr>
        <sz val="9"/>
        <color theme="0"/>
        <rFont val="Arial"/>
        <family val="2"/>
      </rPr>
      <t xml:space="preserve">
I. </t>
    </r>
    <r>
      <rPr>
        <sz val="9"/>
        <color theme="0"/>
        <rFont val="Calibri"/>
        <family val="2"/>
      </rPr>
      <t>–</t>
    </r>
    <r>
      <rPr>
        <sz val="9"/>
        <color theme="0"/>
        <rFont val="Arial"/>
        <family val="2"/>
      </rPr>
      <t xml:space="preserve"> VI. 2020.</t>
    </r>
  </si>
  <si>
    <r>
      <rPr>
        <u/>
        <sz val="9"/>
        <color theme="0"/>
        <rFont val="Arial"/>
        <family val="2"/>
      </rPr>
      <t xml:space="preserve">I. </t>
    </r>
    <r>
      <rPr>
        <u/>
        <sz val="9"/>
        <color theme="0"/>
        <rFont val="Calibri"/>
        <family val="2"/>
      </rPr>
      <t>–</t>
    </r>
    <r>
      <rPr>
        <u/>
        <sz val="9"/>
        <color theme="0"/>
        <rFont val="Arial"/>
        <family val="2"/>
      </rPr>
      <t xml:space="preserve"> VII. 2021.</t>
    </r>
    <r>
      <rPr>
        <sz val="9"/>
        <color theme="0"/>
        <rFont val="Arial"/>
        <family val="2"/>
      </rPr>
      <t xml:space="preserve">
I. </t>
    </r>
    <r>
      <rPr>
        <sz val="9"/>
        <color theme="0"/>
        <rFont val="Calibri"/>
        <family val="2"/>
      </rPr>
      <t>–</t>
    </r>
    <r>
      <rPr>
        <sz val="9"/>
        <color theme="0"/>
        <rFont val="Arial"/>
        <family val="2"/>
      </rPr>
      <t xml:space="preserve"> VII. 2020.</t>
    </r>
  </si>
  <si>
    <r>
      <rPr>
        <u/>
        <sz val="9"/>
        <color theme="0"/>
        <rFont val="Arial"/>
        <family val="2"/>
      </rPr>
      <t xml:space="preserve">I. </t>
    </r>
    <r>
      <rPr>
        <u/>
        <sz val="9"/>
        <color theme="0"/>
        <rFont val="Calibri"/>
        <family val="2"/>
      </rPr>
      <t>–</t>
    </r>
    <r>
      <rPr>
        <u/>
        <sz val="9"/>
        <color theme="0"/>
        <rFont val="Arial"/>
        <family val="2"/>
      </rPr>
      <t xml:space="preserve"> VIII. 2021.</t>
    </r>
    <r>
      <rPr>
        <sz val="9"/>
        <color theme="0"/>
        <rFont val="Arial"/>
        <family val="2"/>
      </rPr>
      <t xml:space="preserve">
I. </t>
    </r>
    <r>
      <rPr>
        <sz val="9"/>
        <color theme="0"/>
        <rFont val="Calibri"/>
        <family val="2"/>
      </rPr>
      <t>–</t>
    </r>
    <r>
      <rPr>
        <sz val="9"/>
        <color theme="0"/>
        <rFont val="Arial"/>
        <family val="2"/>
      </rPr>
      <t xml:space="preserve"> VIII. 2020.</t>
    </r>
  </si>
  <si>
    <r>
      <rPr>
        <u/>
        <sz val="9"/>
        <color theme="0"/>
        <rFont val="Arial"/>
        <family val="2"/>
      </rPr>
      <t xml:space="preserve">I. </t>
    </r>
    <r>
      <rPr>
        <u/>
        <sz val="9"/>
        <color theme="0"/>
        <rFont val="Calibri"/>
        <family val="2"/>
      </rPr>
      <t>–</t>
    </r>
    <r>
      <rPr>
        <u/>
        <sz val="9"/>
        <color theme="0"/>
        <rFont val="Arial"/>
        <family val="2"/>
      </rPr>
      <t xml:space="preserve"> IX. 2021.</t>
    </r>
    <r>
      <rPr>
        <sz val="9"/>
        <color theme="0"/>
        <rFont val="Arial"/>
        <family val="2"/>
      </rPr>
      <t xml:space="preserve">
I. </t>
    </r>
    <r>
      <rPr>
        <sz val="9"/>
        <color theme="0"/>
        <rFont val="Calibri"/>
        <family val="2"/>
      </rPr>
      <t>–</t>
    </r>
    <r>
      <rPr>
        <sz val="9"/>
        <color theme="0"/>
        <rFont val="Arial"/>
        <family val="2"/>
      </rPr>
      <t xml:space="preserve"> IX. 2020.</t>
    </r>
  </si>
  <si>
    <r>
      <rPr>
        <u/>
        <sz val="9"/>
        <color theme="0"/>
        <rFont val="Arial"/>
        <family val="2"/>
      </rPr>
      <t xml:space="preserve">I. </t>
    </r>
    <r>
      <rPr>
        <u/>
        <sz val="9"/>
        <color theme="0"/>
        <rFont val="Calibri"/>
        <family val="2"/>
      </rPr>
      <t>–</t>
    </r>
    <r>
      <rPr>
        <u/>
        <sz val="9"/>
        <color theme="0"/>
        <rFont val="Arial"/>
        <family val="2"/>
      </rPr>
      <t xml:space="preserve"> X. 2021.</t>
    </r>
    <r>
      <rPr>
        <sz val="9"/>
        <color theme="0"/>
        <rFont val="Arial"/>
        <family val="2"/>
      </rPr>
      <t xml:space="preserve">
I. </t>
    </r>
    <r>
      <rPr>
        <sz val="9"/>
        <color theme="0"/>
        <rFont val="Calibri"/>
        <family val="2"/>
      </rPr>
      <t>–</t>
    </r>
    <r>
      <rPr>
        <sz val="9"/>
        <color theme="0"/>
        <rFont val="Arial"/>
        <family val="2"/>
      </rPr>
      <t xml:space="preserve"> X. 2020.</t>
    </r>
  </si>
  <si>
    <r>
      <rPr>
        <u/>
        <sz val="9"/>
        <color theme="0"/>
        <rFont val="Arial"/>
        <family val="2"/>
      </rPr>
      <t xml:space="preserve">I. </t>
    </r>
    <r>
      <rPr>
        <u/>
        <sz val="9"/>
        <color theme="0"/>
        <rFont val="Calibri"/>
        <family val="2"/>
      </rPr>
      <t>–</t>
    </r>
    <r>
      <rPr>
        <u/>
        <sz val="9"/>
        <color theme="0"/>
        <rFont val="Arial"/>
        <family val="2"/>
      </rPr>
      <t xml:space="preserve"> XI. 2021.</t>
    </r>
    <r>
      <rPr>
        <sz val="9"/>
        <color theme="0"/>
        <rFont val="Arial"/>
        <family val="2"/>
      </rPr>
      <t xml:space="preserve">
I. </t>
    </r>
    <r>
      <rPr>
        <sz val="9"/>
        <color theme="0"/>
        <rFont val="Calibri"/>
        <family val="2"/>
      </rPr>
      <t>–</t>
    </r>
    <r>
      <rPr>
        <sz val="9"/>
        <color theme="0"/>
        <rFont val="Arial"/>
        <family val="2"/>
      </rPr>
      <t xml:space="preserve"> XI. 2020.</t>
    </r>
  </si>
  <si>
    <r>
      <rPr>
        <u/>
        <sz val="9"/>
        <color theme="0"/>
        <rFont val="Arial"/>
        <family val="2"/>
      </rPr>
      <t>II. 2021</t>
    </r>
    <r>
      <rPr>
        <sz val="9"/>
        <color theme="0"/>
        <rFont val="Arial"/>
        <family val="2"/>
        <charset val="238"/>
      </rPr>
      <t xml:space="preserve">
I. 2021.</t>
    </r>
  </si>
  <si>
    <r>
      <rPr>
        <u/>
        <sz val="9"/>
        <color theme="0"/>
        <rFont val="Arial"/>
        <family val="2"/>
        <charset val="238"/>
      </rPr>
      <t>I. 2021.</t>
    </r>
    <r>
      <rPr>
        <sz val="9"/>
        <color theme="0"/>
        <rFont val="Arial"/>
        <family val="2"/>
        <charset val="238"/>
      </rPr>
      <t xml:space="preserve">
I. 2020.</t>
    </r>
  </si>
  <si>
    <r>
      <rPr>
        <u/>
        <sz val="9"/>
        <color theme="0"/>
        <rFont val="Arial"/>
        <family val="2"/>
        <charset val="238"/>
      </rPr>
      <t>II. 2021.</t>
    </r>
    <r>
      <rPr>
        <sz val="9"/>
        <color theme="0"/>
        <rFont val="Arial"/>
        <family val="2"/>
        <charset val="238"/>
      </rPr>
      <t xml:space="preserve">
II. 2020.</t>
    </r>
  </si>
  <si>
    <r>
      <rPr>
        <u/>
        <sz val="9"/>
        <color theme="0"/>
        <rFont val="Arial"/>
        <family val="2"/>
        <charset val="238"/>
      </rPr>
      <t>III. 2021.</t>
    </r>
    <r>
      <rPr>
        <sz val="9"/>
        <color theme="0"/>
        <rFont val="Arial"/>
        <family val="2"/>
        <charset val="238"/>
      </rPr>
      <t xml:space="preserve">
III. 2020.</t>
    </r>
  </si>
  <si>
    <r>
      <rPr>
        <u/>
        <sz val="9"/>
        <color theme="0"/>
        <rFont val="Arial"/>
        <family val="2"/>
        <charset val="238"/>
      </rPr>
      <t>IV. 2021.</t>
    </r>
    <r>
      <rPr>
        <sz val="9"/>
        <color theme="0"/>
        <rFont val="Arial"/>
        <family val="2"/>
        <charset val="238"/>
      </rPr>
      <t xml:space="preserve">
IV. 2020.</t>
    </r>
  </si>
  <si>
    <r>
      <rPr>
        <u/>
        <sz val="9"/>
        <color theme="0"/>
        <rFont val="Arial"/>
        <family val="2"/>
        <charset val="238"/>
      </rPr>
      <t>V. 2021.</t>
    </r>
    <r>
      <rPr>
        <sz val="9"/>
        <color theme="0"/>
        <rFont val="Arial"/>
        <family val="2"/>
        <charset val="238"/>
      </rPr>
      <t xml:space="preserve">
V. 2020.</t>
    </r>
  </si>
  <si>
    <r>
      <rPr>
        <u/>
        <sz val="9"/>
        <color theme="0"/>
        <rFont val="Arial"/>
        <family val="2"/>
        <charset val="238"/>
      </rPr>
      <t>VI. 2021.</t>
    </r>
    <r>
      <rPr>
        <sz val="9"/>
        <color theme="0"/>
        <rFont val="Arial"/>
        <family val="2"/>
        <charset val="238"/>
      </rPr>
      <t xml:space="preserve">
VI. 2020.</t>
    </r>
  </si>
  <si>
    <r>
      <rPr>
        <u/>
        <sz val="9"/>
        <color theme="0"/>
        <rFont val="Arial"/>
        <family val="2"/>
        <charset val="238"/>
      </rPr>
      <t>VII. 2021.</t>
    </r>
    <r>
      <rPr>
        <sz val="9"/>
        <color theme="0"/>
        <rFont val="Arial"/>
        <family val="2"/>
        <charset val="238"/>
      </rPr>
      <t xml:space="preserve">
VII. 2020.</t>
    </r>
  </si>
  <si>
    <r>
      <rPr>
        <u/>
        <sz val="9"/>
        <color theme="0"/>
        <rFont val="Arial"/>
        <family val="2"/>
        <charset val="238"/>
      </rPr>
      <t>VIII. 2021.</t>
    </r>
    <r>
      <rPr>
        <sz val="9"/>
        <color theme="0"/>
        <rFont val="Arial"/>
        <family val="2"/>
        <charset val="238"/>
      </rPr>
      <t xml:space="preserve">
VIII. 2020.</t>
    </r>
  </si>
  <si>
    <r>
      <rPr>
        <u/>
        <sz val="9"/>
        <color theme="0"/>
        <rFont val="Arial"/>
        <family val="2"/>
        <charset val="238"/>
      </rPr>
      <t>IX. 2021.</t>
    </r>
    <r>
      <rPr>
        <sz val="9"/>
        <color theme="0"/>
        <rFont val="Arial"/>
        <family val="2"/>
        <charset val="238"/>
      </rPr>
      <t xml:space="preserve">
IX. 2020.</t>
    </r>
  </si>
  <si>
    <r>
      <rPr>
        <u/>
        <sz val="9"/>
        <color theme="0"/>
        <rFont val="Arial"/>
        <family val="2"/>
        <charset val="238"/>
      </rPr>
      <t>X. 2021.</t>
    </r>
    <r>
      <rPr>
        <sz val="9"/>
        <color theme="0"/>
        <rFont val="Arial"/>
        <family val="2"/>
        <charset val="238"/>
      </rPr>
      <t xml:space="preserve">
X. 2020.</t>
    </r>
  </si>
  <si>
    <r>
      <rPr>
        <u/>
        <sz val="9"/>
        <color theme="0"/>
        <rFont val="Arial"/>
        <family val="2"/>
        <charset val="238"/>
      </rPr>
      <t>XI. 2021.</t>
    </r>
    <r>
      <rPr>
        <sz val="9"/>
        <color theme="0"/>
        <rFont val="Arial"/>
        <family val="2"/>
        <charset val="238"/>
      </rPr>
      <t xml:space="preserve">
XI. 2020.</t>
    </r>
  </si>
  <si>
    <r>
      <rPr>
        <u/>
        <sz val="9"/>
        <color theme="0"/>
        <rFont val="Arial"/>
        <family val="2"/>
        <charset val="238"/>
      </rPr>
      <t>XII. 2021.</t>
    </r>
    <r>
      <rPr>
        <sz val="9"/>
        <color theme="0"/>
        <rFont val="Arial"/>
        <family val="2"/>
        <charset val="238"/>
      </rPr>
      <t xml:space="preserve">
XII. 2020.</t>
    </r>
  </si>
  <si>
    <r>
      <t xml:space="preserve"> </t>
    </r>
    <r>
      <rPr>
        <u/>
        <sz val="9"/>
        <color theme="0"/>
        <rFont val="Arial"/>
        <family val="2"/>
        <charset val="238"/>
      </rPr>
      <t>I. 2021.</t>
    </r>
    <r>
      <rPr>
        <sz val="9"/>
        <color theme="0"/>
        <rFont val="Arial"/>
        <family val="2"/>
        <charset val="238"/>
      </rPr>
      <t xml:space="preserve">
Ø 2020.</t>
    </r>
  </si>
  <si>
    <r>
      <t xml:space="preserve"> </t>
    </r>
    <r>
      <rPr>
        <u/>
        <sz val="9"/>
        <color theme="0"/>
        <rFont val="Arial"/>
        <family val="2"/>
        <charset val="238"/>
      </rPr>
      <t>II. 2021.</t>
    </r>
    <r>
      <rPr>
        <sz val="9"/>
        <color theme="0"/>
        <rFont val="Arial"/>
        <family val="2"/>
        <charset val="238"/>
      </rPr>
      <t xml:space="preserve">
Ø 2020.</t>
    </r>
  </si>
  <si>
    <r>
      <t xml:space="preserve"> </t>
    </r>
    <r>
      <rPr>
        <u/>
        <sz val="9"/>
        <color theme="0"/>
        <rFont val="Arial"/>
        <family val="2"/>
        <charset val="238"/>
      </rPr>
      <t>III. 2021.</t>
    </r>
    <r>
      <rPr>
        <sz val="9"/>
        <color theme="0"/>
        <rFont val="Arial"/>
        <family val="2"/>
        <charset val="238"/>
      </rPr>
      <t xml:space="preserve">
Ø 2020.</t>
    </r>
  </si>
  <si>
    <r>
      <t xml:space="preserve"> </t>
    </r>
    <r>
      <rPr>
        <u/>
        <sz val="9"/>
        <color theme="0"/>
        <rFont val="Arial"/>
        <family val="2"/>
        <charset val="238"/>
      </rPr>
      <t>V. 2021.</t>
    </r>
    <r>
      <rPr>
        <sz val="9"/>
        <color theme="0"/>
        <rFont val="Arial"/>
        <family val="2"/>
        <charset val="238"/>
      </rPr>
      <t xml:space="preserve">
Ø 2020.</t>
    </r>
  </si>
  <si>
    <r>
      <t xml:space="preserve"> </t>
    </r>
    <r>
      <rPr>
        <u/>
        <sz val="9"/>
        <color theme="0"/>
        <rFont val="Arial"/>
        <family val="2"/>
        <charset val="238"/>
      </rPr>
      <t>IX. 2021.</t>
    </r>
    <r>
      <rPr>
        <sz val="9"/>
        <color theme="0"/>
        <rFont val="Arial"/>
        <family val="2"/>
        <charset val="238"/>
      </rPr>
      <t xml:space="preserve">
Ø 2020.</t>
    </r>
  </si>
  <si>
    <r>
      <t xml:space="preserve"> </t>
    </r>
    <r>
      <rPr>
        <u/>
        <sz val="9"/>
        <color theme="0"/>
        <rFont val="Arial"/>
        <family val="2"/>
        <charset val="238"/>
      </rPr>
      <t>X. 2021.</t>
    </r>
    <r>
      <rPr>
        <sz val="9"/>
        <color theme="0"/>
        <rFont val="Arial"/>
        <family val="2"/>
        <charset val="238"/>
      </rPr>
      <t xml:space="preserve">
Ø 2020.</t>
    </r>
  </si>
  <si>
    <r>
      <t xml:space="preserve"> </t>
    </r>
    <r>
      <rPr>
        <u/>
        <sz val="9"/>
        <color theme="0"/>
        <rFont val="Arial"/>
        <family val="2"/>
        <charset val="238"/>
      </rPr>
      <t>XI. 2021.</t>
    </r>
    <r>
      <rPr>
        <sz val="9"/>
        <color theme="0"/>
        <rFont val="Arial"/>
        <family val="2"/>
        <charset val="238"/>
      </rPr>
      <t xml:space="preserve">
Ø 2020.</t>
    </r>
  </si>
  <si>
    <t>2) Provisional data for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</si>
</sst>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00"/>
    <numFmt numFmtId="166" formatCode="#,##0.0"/>
    <numFmt numFmtId="167" formatCode="#,##0_ ;\-#,##0\ "/>
    <numFmt numFmtId="168" formatCode="#,##0;\-\ #,##0;_-\ &quot;- &quot;"/>
    <numFmt numFmtId="169" formatCode="_-* #\ ###\ ##0_-;\-* #\ ##0_-;_-* &quot;-&quot;"/>
  </numFmts>
  <fonts count="111" x14ac:knownFonts="1">
    <font>
      <sz val="11"/>
      <color theme="1"/>
      <name val="Calibri"/>
      <family val="2"/>
      <charset val="238"/>
      <scheme val="minor"/>
    </font>
    <font>
      <b/>
      <sz val="11"/>
      <color theme="1"/>
      <name val="Arial"/>
      <family val="2"/>
      <charset val="238"/>
    </font>
    <font>
      <i/>
      <sz val="11"/>
      <color theme="1"/>
      <name val="Arial"/>
      <family val="2"/>
      <charset val="238"/>
    </font>
    <font>
      <b/>
      <sz val="10"/>
      <color rgb="FF8657B8"/>
      <name val="Arial"/>
      <family val="2"/>
      <charset val="238"/>
    </font>
    <font>
      <b/>
      <i/>
      <sz val="10"/>
      <color rgb="FF8657B8"/>
      <name val="Arial"/>
      <family val="2"/>
      <charset val="238"/>
    </font>
    <font>
      <sz val="11"/>
      <color theme="1"/>
      <name val="Arial"/>
      <family val="2"/>
    </font>
    <font>
      <b/>
      <sz val="11"/>
      <color theme="1"/>
      <name val="Arial"/>
      <family val="2"/>
    </font>
    <font>
      <b/>
      <sz val="11"/>
      <name val="Arial"/>
      <family val="2"/>
    </font>
    <font>
      <i/>
      <sz val="11"/>
      <name val="Arial"/>
      <family val="2"/>
    </font>
    <font>
      <sz val="10"/>
      <name val="Arial"/>
      <family val="2"/>
    </font>
    <font>
      <sz val="10"/>
      <color theme="1"/>
      <name val="Arial"/>
      <family val="2"/>
    </font>
    <font>
      <i/>
      <sz val="10"/>
      <name val="Arial"/>
      <family val="2"/>
    </font>
    <font>
      <i/>
      <sz val="10"/>
      <color theme="1"/>
      <name val="Arial"/>
      <family val="2"/>
    </font>
    <font>
      <i/>
      <sz val="11"/>
      <color theme="1"/>
      <name val="Arial"/>
      <family val="2"/>
    </font>
    <font>
      <sz val="11"/>
      <color theme="1"/>
      <name val="Arial"/>
      <family val="2"/>
      <charset val="238"/>
    </font>
    <font>
      <b/>
      <vertAlign val="superscript"/>
      <sz val="11"/>
      <color theme="1"/>
      <name val="Arial"/>
      <family val="2"/>
    </font>
    <font>
      <i/>
      <vertAlign val="superscript"/>
      <sz val="11"/>
      <name val="Arial"/>
      <family val="2"/>
    </font>
    <font>
      <i/>
      <sz val="10"/>
      <color theme="1"/>
      <name val="Arial"/>
      <family val="2"/>
      <charset val="238"/>
    </font>
    <font>
      <i/>
      <sz val="9"/>
      <color theme="0"/>
      <name val="Arial"/>
      <family val="2"/>
    </font>
    <font>
      <sz val="9"/>
      <color theme="0"/>
      <name val="Arial"/>
      <family val="2"/>
    </font>
    <font>
      <u/>
      <sz val="9"/>
      <color theme="0"/>
      <name val="Arial"/>
      <family val="2"/>
    </font>
    <font>
      <u/>
      <sz val="9"/>
      <color theme="0"/>
      <name val="Calibri"/>
      <family val="2"/>
    </font>
    <font>
      <sz val="9"/>
      <color theme="0"/>
      <name val="Calibri"/>
      <family val="2"/>
    </font>
    <font>
      <sz val="9"/>
      <color theme="0"/>
      <name val="Arial"/>
      <family val="2"/>
      <charset val="238"/>
    </font>
    <font>
      <u/>
      <sz val="9"/>
      <color theme="0"/>
      <name val="Arial"/>
      <family val="2"/>
      <charset val="238"/>
    </font>
    <font>
      <sz val="9"/>
      <color theme="1"/>
      <name val="Arial"/>
      <family val="2"/>
    </font>
    <font>
      <i/>
      <sz val="9"/>
      <color theme="1"/>
      <name val="Arial"/>
      <family val="2"/>
    </font>
    <font>
      <sz val="9"/>
      <name val="Arial Narrow"/>
      <family val="2"/>
      <charset val="238"/>
    </font>
    <font>
      <b/>
      <sz val="9"/>
      <name val="Arial Narrow"/>
      <family val="2"/>
      <charset val="238"/>
    </font>
    <font>
      <sz val="9"/>
      <color theme="1"/>
      <name val="Arial"/>
      <family val="2"/>
      <charset val="238"/>
    </font>
    <font>
      <sz val="9"/>
      <color theme="1"/>
      <name val="Calibri"/>
      <family val="2"/>
      <charset val="238"/>
      <scheme val="minor"/>
    </font>
    <font>
      <vertAlign val="superscript"/>
      <sz val="9"/>
      <color theme="0"/>
      <name val="Arial"/>
      <family val="2"/>
    </font>
    <font>
      <b/>
      <sz val="9"/>
      <color theme="1"/>
      <name val="Arial"/>
      <family val="2"/>
    </font>
    <font>
      <b/>
      <i/>
      <sz val="9"/>
      <color theme="1"/>
      <name val="Arial"/>
      <family val="2"/>
    </font>
    <font>
      <sz val="9"/>
      <name val="Arial"/>
      <family val="2"/>
    </font>
    <font>
      <sz val="10"/>
      <color theme="1"/>
      <name val="Calibri"/>
      <family val="2"/>
      <charset val="238"/>
      <scheme val="minor"/>
    </font>
    <font>
      <sz val="10"/>
      <color theme="1"/>
      <name val="Calibri"/>
      <family val="2"/>
      <scheme val="minor"/>
    </font>
    <font>
      <i/>
      <vertAlign val="superscript"/>
      <sz val="11"/>
      <color theme="1"/>
      <name val="Arial"/>
      <family val="2"/>
    </font>
    <font>
      <vertAlign val="superscript"/>
      <sz val="9"/>
      <color theme="1"/>
      <name val="Arial"/>
      <family val="2"/>
    </font>
    <font>
      <i/>
      <vertAlign val="superscript"/>
      <sz val="9"/>
      <color theme="1"/>
      <name val="Arial"/>
      <family val="2"/>
    </font>
    <font>
      <b/>
      <vertAlign val="superscript"/>
      <sz val="9"/>
      <color theme="1"/>
      <name val="Arial"/>
      <family val="2"/>
    </font>
    <font>
      <b/>
      <i/>
      <vertAlign val="superscript"/>
      <sz val="9"/>
      <color theme="1"/>
      <name val="Arial"/>
      <family val="2"/>
    </font>
    <font>
      <i/>
      <sz val="10"/>
      <color theme="1"/>
      <name val="Calibri"/>
      <family val="2"/>
      <scheme val="minor"/>
    </font>
    <font>
      <b/>
      <sz val="10"/>
      <color theme="1"/>
      <name val="Arial"/>
      <family val="2"/>
    </font>
    <font>
      <sz val="9"/>
      <color rgb="FFFFFFFF"/>
      <name val="Arial"/>
      <family val="2"/>
    </font>
    <font>
      <vertAlign val="superscript"/>
      <sz val="9"/>
      <color rgb="FFFFFFFF"/>
      <name val="Arial"/>
      <family val="2"/>
    </font>
    <font>
      <i/>
      <vertAlign val="superscript"/>
      <sz val="9"/>
      <color theme="0"/>
      <name val="Arial"/>
      <family val="2"/>
    </font>
    <font>
      <i/>
      <sz val="9"/>
      <color rgb="FFFFFFFF"/>
      <name val="Arial"/>
      <family val="2"/>
    </font>
    <font>
      <i/>
      <vertAlign val="superscript"/>
      <sz val="9"/>
      <color rgb="FFFFFFFF"/>
      <name val="Arial"/>
      <family val="2"/>
    </font>
    <font>
      <b/>
      <sz val="9"/>
      <color theme="1"/>
      <name val="Arial"/>
      <family val="2"/>
      <charset val="238"/>
    </font>
    <font>
      <b/>
      <i/>
      <sz val="9"/>
      <color theme="1"/>
      <name val="Arial"/>
      <family val="2"/>
      <charset val="238"/>
    </font>
    <font>
      <b/>
      <sz val="12"/>
      <color theme="0"/>
      <name val="Arial"/>
      <family val="2"/>
    </font>
    <font>
      <b/>
      <i/>
      <sz val="12"/>
      <color theme="0"/>
      <name val="Arial"/>
      <family val="2"/>
    </font>
    <font>
      <sz val="9"/>
      <color theme="1"/>
      <name val="Calibri"/>
      <family val="2"/>
    </font>
    <font>
      <sz val="9"/>
      <color rgb="FFFF0000"/>
      <name val="Arial Narrow"/>
      <family val="2"/>
      <charset val="238"/>
    </font>
    <font>
      <u/>
      <sz val="11"/>
      <color theme="10"/>
      <name val="Calibri"/>
      <family val="2"/>
      <charset val="238"/>
      <scheme val="minor"/>
    </font>
    <font>
      <u/>
      <sz val="11"/>
      <color theme="10"/>
      <name val="Arial"/>
      <family val="2"/>
    </font>
    <font>
      <b/>
      <sz val="14"/>
      <color theme="1"/>
      <name val="Arial"/>
      <family val="2"/>
    </font>
    <font>
      <i/>
      <sz val="14"/>
      <color theme="0"/>
      <name val="Arial"/>
      <family val="2"/>
    </font>
    <font>
      <sz val="10"/>
      <color theme="1"/>
      <name val="Arial"/>
      <family val="2"/>
      <charset val="238"/>
    </font>
    <font>
      <b/>
      <sz val="10"/>
      <color rgb="FF8657B8"/>
      <name val="Arial"/>
      <family val="2"/>
    </font>
    <font>
      <sz val="10"/>
      <color rgb="FF8657B8"/>
      <name val="Arial"/>
      <family val="2"/>
    </font>
    <font>
      <b/>
      <i/>
      <sz val="10"/>
      <color rgb="FF8657B8"/>
      <name val="Arial"/>
      <family val="2"/>
    </font>
    <font>
      <sz val="8"/>
      <color theme="1"/>
      <name val="Arial"/>
      <family val="2"/>
      <charset val="238"/>
    </font>
    <font>
      <sz val="10"/>
      <name val="Arial"/>
      <family val="2"/>
      <charset val="238"/>
    </font>
    <font>
      <i/>
      <sz val="9"/>
      <color theme="1"/>
      <name val="Arial"/>
      <family val="2"/>
      <charset val="238"/>
    </font>
    <font>
      <u/>
      <vertAlign val="superscript"/>
      <sz val="9"/>
      <color theme="0"/>
      <name val="Arial"/>
      <family val="2"/>
    </font>
    <font>
      <i/>
      <sz val="11"/>
      <color theme="0"/>
      <name val="Arial"/>
      <family val="2"/>
    </font>
    <font>
      <b/>
      <sz val="9"/>
      <color rgb="FFFF0000"/>
      <name val="Arial Narrow"/>
      <family val="2"/>
      <charset val="238"/>
    </font>
    <font>
      <sz val="11"/>
      <color theme="1"/>
      <name val="Calibri"/>
      <family val="2"/>
      <charset val="238"/>
      <scheme val="minor"/>
    </font>
    <font>
      <sz val="10"/>
      <name val="Arial"/>
      <family val="2"/>
      <charset val="238"/>
    </font>
    <font>
      <strike/>
      <sz val="9"/>
      <color rgb="FFFF0000"/>
      <name val="Arial"/>
      <family val="2"/>
      <charset val="238"/>
    </font>
    <font>
      <i/>
      <sz val="11"/>
      <color theme="1"/>
      <name val="Calibri"/>
      <family val="2"/>
      <scheme val="minor"/>
    </font>
    <font>
      <b/>
      <i/>
      <sz val="10"/>
      <color theme="1"/>
      <name val="Arial"/>
      <family val="2"/>
    </font>
    <font>
      <i/>
      <sz val="11"/>
      <color theme="1"/>
      <name val="Calibri"/>
      <family val="2"/>
      <charset val="238"/>
      <scheme val="minor"/>
    </font>
    <font>
      <b/>
      <vertAlign val="superscript"/>
      <sz val="11"/>
      <color theme="1"/>
      <name val="Arial"/>
      <family val="2"/>
      <charset val="238"/>
    </font>
    <font>
      <i/>
      <sz val="11"/>
      <color rgb="FF000000"/>
      <name val="Arial"/>
      <family val="2"/>
      <charset val="238"/>
    </font>
    <font>
      <i/>
      <vertAlign val="superscript"/>
      <sz val="11"/>
      <color theme="1"/>
      <name val="Arial"/>
      <family val="2"/>
      <charset val="238"/>
    </font>
    <font>
      <sz val="7"/>
      <color theme="1"/>
      <name val="Arial Narrow"/>
      <family val="2"/>
      <charset val="238"/>
    </font>
    <font>
      <i/>
      <sz val="7"/>
      <color theme="1"/>
      <name val="Arial Narrow"/>
      <family val="2"/>
      <charset val="238"/>
    </font>
    <font>
      <sz val="9"/>
      <color rgb="FF000000"/>
      <name val="Arial"/>
      <family val="2"/>
      <charset val="238"/>
    </font>
    <font>
      <sz val="9"/>
      <name val="Arial"/>
      <family val="2"/>
      <charset val="238"/>
    </font>
    <font>
      <sz val="8"/>
      <color rgb="FF000000"/>
      <name val="Arial Narrow"/>
      <family val="2"/>
      <charset val="238"/>
    </font>
    <font>
      <sz val="8"/>
      <color theme="1"/>
      <name val="Arial Narrow"/>
      <family val="2"/>
      <charset val="238"/>
    </font>
    <font>
      <vertAlign val="superscript"/>
      <sz val="9"/>
      <color theme="1"/>
      <name val="Arial"/>
      <family val="2"/>
      <charset val="238"/>
    </font>
    <font>
      <i/>
      <vertAlign val="superscript"/>
      <sz val="9"/>
      <color theme="1"/>
      <name val="Arial"/>
      <family val="2"/>
      <charset val="238"/>
    </font>
    <font>
      <i/>
      <sz val="9"/>
      <color rgb="FF000000"/>
      <name val="Arial"/>
      <family val="2"/>
      <charset val="238"/>
    </font>
    <font>
      <sz val="8"/>
      <color theme="0"/>
      <name val="Arial"/>
      <family val="2"/>
      <charset val="238"/>
    </font>
    <font>
      <i/>
      <sz val="9"/>
      <color theme="0"/>
      <name val="Arial"/>
      <family val="2"/>
      <charset val="238"/>
    </font>
    <font>
      <i/>
      <sz val="9"/>
      <name val="Arial"/>
      <family val="2"/>
      <charset val="238"/>
    </font>
    <font>
      <vertAlign val="superscript"/>
      <sz val="9"/>
      <name val="Arial"/>
      <family val="2"/>
      <charset val="238"/>
    </font>
    <font>
      <i/>
      <vertAlign val="superscript"/>
      <sz val="9"/>
      <name val="Arial"/>
      <family val="2"/>
      <charset val="238"/>
    </font>
    <font>
      <b/>
      <sz val="9"/>
      <name val="Arial"/>
      <family val="2"/>
      <charset val="238"/>
    </font>
    <font>
      <sz val="11"/>
      <name val="Calibri"/>
      <family val="2"/>
      <charset val="238"/>
      <scheme val="minor"/>
    </font>
    <font>
      <b/>
      <i/>
      <sz val="9"/>
      <name val="Arial"/>
      <family val="2"/>
    </font>
    <font>
      <b/>
      <i/>
      <vertAlign val="superscript"/>
      <sz val="9"/>
      <name val="Arial"/>
      <family val="2"/>
    </font>
    <font>
      <b/>
      <sz val="9"/>
      <color rgb="FF000000"/>
      <name val="Arial"/>
      <family val="2"/>
      <charset val="238"/>
    </font>
    <font>
      <b/>
      <sz val="10"/>
      <color theme="1"/>
      <name val="Arial Narrow"/>
      <family val="2"/>
      <charset val="238"/>
    </font>
    <font>
      <b/>
      <sz val="9"/>
      <color theme="1"/>
      <name val="Arial Narrow"/>
      <family val="2"/>
      <charset val="238"/>
    </font>
    <font>
      <i/>
      <sz val="10"/>
      <color theme="1"/>
      <name val="Arial Narrow"/>
      <family val="2"/>
      <charset val="238"/>
    </font>
    <font>
      <i/>
      <sz val="9"/>
      <color theme="1"/>
      <name val="Arial Narrow"/>
      <family val="2"/>
      <charset val="238"/>
    </font>
    <font>
      <b/>
      <sz val="10"/>
      <color theme="0"/>
      <name val="Arial Narrow"/>
      <family val="2"/>
      <charset val="238"/>
    </font>
    <font>
      <b/>
      <sz val="9"/>
      <color theme="0"/>
      <name val="Arial"/>
      <family val="2"/>
      <charset val="238"/>
    </font>
    <font>
      <sz val="8"/>
      <color theme="0"/>
      <name val="Arial Narrow"/>
      <family val="2"/>
      <charset val="238"/>
    </font>
    <font>
      <b/>
      <sz val="12"/>
      <color theme="1"/>
      <name val="Arial"/>
      <family val="2"/>
    </font>
    <font>
      <i/>
      <strike/>
      <sz val="9"/>
      <color theme="1"/>
      <name val="Arial"/>
      <family val="2"/>
      <charset val="238"/>
    </font>
    <font>
      <b/>
      <i/>
      <sz val="9"/>
      <color rgb="FF000000"/>
      <name val="Arial"/>
      <family val="2"/>
    </font>
    <font>
      <b/>
      <vertAlign val="superscript"/>
      <sz val="9"/>
      <name val="Arial"/>
      <family val="2"/>
    </font>
    <font>
      <sz val="9"/>
      <name val="Calibri"/>
      <family val="2"/>
      <charset val="238"/>
      <scheme val="minor"/>
    </font>
    <font>
      <sz val="8"/>
      <name val="Arial"/>
      <family val="2"/>
      <charset val="238"/>
    </font>
    <font>
      <i/>
      <sz val="9"/>
      <name val="Arial"/>
      <family val="2"/>
    </font>
  </fonts>
  <fills count="6">
    <fill>
      <patternFill patternType="none"/>
    </fill>
    <fill>
      <patternFill patternType="gray125"/>
    </fill>
    <fill>
      <patternFill patternType="solid">
        <fgColor rgb="FF8657B8"/>
        <bgColor indexed="64"/>
      </patternFill>
    </fill>
    <fill>
      <patternFill patternType="solid">
        <fgColor rgb="FFE1B6F4"/>
        <bgColor indexed="64"/>
      </patternFill>
    </fill>
    <fill>
      <patternFill patternType="solid">
        <fgColor rgb="FFDED1FF"/>
        <bgColor indexed="64"/>
      </patternFill>
    </fill>
    <fill>
      <patternFill patternType="solid">
        <fgColor rgb="FF7030A0"/>
        <bgColor indexed="64"/>
      </patternFill>
    </fill>
  </fills>
  <borders count="23">
    <border>
      <left/>
      <right/>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medium">
        <color theme="0"/>
      </top>
      <bottom style="thin">
        <color theme="0"/>
      </bottom>
      <diagonal/>
    </border>
    <border>
      <left style="thin">
        <color rgb="FFBFBFBF"/>
      </left>
      <right style="thin">
        <color rgb="FFBFBFBF"/>
      </right>
      <top style="thin">
        <color rgb="FFBFBFBF"/>
      </top>
      <bottom style="thin">
        <color rgb="FFBFBFBF"/>
      </bottom>
      <diagonal/>
    </border>
    <border>
      <left/>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right style="thin">
        <color theme="0" tint="-0.24994659260841701"/>
      </right>
      <top/>
      <bottom style="thin">
        <color theme="0"/>
      </bottom>
      <diagonal/>
    </border>
    <border>
      <left/>
      <right style="thin">
        <color theme="0" tint="-0.24994659260841701"/>
      </right>
      <top style="thin">
        <color theme="0"/>
      </top>
      <bottom style="thin">
        <color theme="0"/>
      </bottom>
      <diagonal/>
    </border>
    <border>
      <left style="thin">
        <color theme="0"/>
      </left>
      <right style="thin">
        <color theme="0" tint="-0.24994659260841701"/>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right/>
      <top style="thin">
        <color theme="0"/>
      </top>
      <bottom/>
      <diagonal/>
    </border>
    <border>
      <left/>
      <right/>
      <top style="thin">
        <color theme="0"/>
      </top>
      <bottom style="thin">
        <color theme="0"/>
      </bottom>
      <diagonal/>
    </border>
    <border>
      <left style="thin">
        <color theme="0"/>
      </left>
      <right/>
      <top style="thin">
        <color theme="0"/>
      </top>
      <bottom/>
      <diagonal/>
    </border>
    <border>
      <left style="thin">
        <color theme="0"/>
      </left>
      <right style="thin">
        <color theme="0"/>
      </right>
      <top style="thin">
        <color theme="0"/>
      </top>
      <bottom style="thin">
        <color theme="0" tint="-0.24994659260841701"/>
      </bottom>
      <diagonal/>
    </border>
  </borders>
  <cellStyleXfs count="14">
    <xf numFmtId="0" fontId="0" fillId="0" borderId="0"/>
    <xf numFmtId="0" fontId="55" fillId="0" borderId="0" applyNumberFormat="0" applyFill="0" applyBorder="0" applyAlignment="0" applyProtection="0"/>
    <xf numFmtId="0" fontId="64" fillId="0" borderId="0"/>
    <xf numFmtId="0" fontId="9" fillId="0" borderId="0"/>
    <xf numFmtId="168" fontId="9" fillId="0" borderId="0" applyFont="0" applyFill="0" applyBorder="0" applyAlignment="0" applyProtection="0"/>
    <xf numFmtId="0" fontId="70" fillId="0" borderId="0"/>
    <xf numFmtId="0" fontId="70" fillId="0" borderId="0"/>
    <xf numFmtId="0" fontId="70" fillId="0" borderId="0"/>
    <xf numFmtId="0" fontId="70" fillId="0" borderId="0"/>
    <xf numFmtId="0" fontId="69" fillId="0" borderId="0"/>
    <xf numFmtId="0" fontId="69" fillId="0" borderId="0"/>
    <xf numFmtId="0" fontId="69" fillId="0" borderId="0"/>
    <xf numFmtId="0" fontId="69" fillId="0" borderId="0"/>
    <xf numFmtId="0" fontId="69" fillId="0" borderId="0"/>
  </cellStyleXfs>
  <cellXfs count="546">
    <xf numFmtId="0" fontId="0" fillId="0" borderId="0" xfId="0"/>
    <xf numFmtId="0" fontId="18" fillId="2" borderId="0" xfId="0" applyFont="1" applyFill="1" applyBorder="1" applyAlignment="1" applyProtection="1">
      <alignment horizontal="center" vertical="center"/>
    </xf>
    <xf numFmtId="0" fontId="19" fillId="2" borderId="1" xfId="0" applyFont="1" applyFill="1" applyBorder="1" applyAlignment="1" applyProtection="1">
      <alignment horizontal="center" vertical="center"/>
    </xf>
    <xf numFmtId="0" fontId="19" fillId="2" borderId="2" xfId="0" applyFont="1" applyFill="1" applyBorder="1" applyAlignment="1" applyProtection="1">
      <alignment horizontal="center" vertical="center" wrapText="1"/>
      <protection locked="0"/>
    </xf>
    <xf numFmtId="0" fontId="23" fillId="2" borderId="2" xfId="0" applyFont="1" applyFill="1" applyBorder="1" applyAlignment="1" applyProtection="1">
      <alignment horizontal="center" vertical="center" wrapText="1"/>
      <protection locked="0"/>
    </xf>
    <xf numFmtId="0" fontId="23" fillId="2" borderId="3" xfId="0" applyFont="1" applyFill="1" applyBorder="1" applyAlignment="1" applyProtection="1">
      <alignment horizontal="center" vertical="center" wrapText="1"/>
      <protection locked="0"/>
    </xf>
    <xf numFmtId="0" fontId="23" fillId="0" borderId="0" xfId="0" applyFont="1" applyFill="1" applyBorder="1" applyAlignment="1" applyProtection="1">
      <alignment horizontal="center" vertical="center"/>
      <protection locked="0"/>
    </xf>
    <xf numFmtId="0" fontId="25" fillId="3" borderId="0" xfId="0" applyFont="1" applyFill="1" applyBorder="1" applyAlignment="1" applyProtection="1">
      <alignment vertical="center"/>
      <protection locked="0"/>
    </xf>
    <xf numFmtId="0" fontId="26" fillId="3" borderId="0" xfId="0" applyFont="1" applyFill="1" applyBorder="1" applyAlignment="1" applyProtection="1">
      <alignment vertical="center"/>
      <protection locked="0"/>
    </xf>
    <xf numFmtId="165" fontId="27" fillId="0" borderId="0" xfId="0" applyNumberFormat="1" applyFont="1" applyFill="1" applyBorder="1"/>
    <xf numFmtId="165" fontId="28" fillId="0" borderId="0" xfId="0" applyNumberFormat="1" applyFont="1" applyFill="1" applyBorder="1"/>
    <xf numFmtId="0" fontId="29" fillId="0" borderId="0" xfId="0" applyFont="1" applyFill="1" applyBorder="1" applyAlignment="1" applyProtection="1">
      <alignment vertical="center"/>
      <protection locked="0"/>
    </xf>
    <xf numFmtId="0" fontId="25" fillId="0" borderId="0" xfId="0" applyFont="1" applyFill="1" applyBorder="1" applyAlignment="1" applyProtection="1">
      <alignment horizontal="left" vertical="center"/>
      <protection locked="0"/>
    </xf>
    <xf numFmtId="0" fontId="26" fillId="0" borderId="0" xfId="0" applyFont="1" applyFill="1" applyBorder="1" applyAlignment="1" applyProtection="1">
      <alignment horizontal="left" vertical="center"/>
      <protection locked="0"/>
    </xf>
    <xf numFmtId="0" fontId="25" fillId="0" borderId="0" xfId="0" applyFont="1" applyAlignment="1" applyProtection="1">
      <alignment vertical="center"/>
      <protection locked="0"/>
    </xf>
    <xf numFmtId="0" fontId="25" fillId="0" borderId="0" xfId="0" applyFont="1" applyFill="1" applyAlignment="1" applyProtection="1">
      <alignment vertical="center"/>
      <protection locked="0"/>
    </xf>
    <xf numFmtId="0" fontId="19" fillId="2" borderId="0" xfId="0" applyFont="1" applyFill="1" applyBorder="1" applyAlignment="1" applyProtection="1">
      <alignment vertical="center"/>
      <protection locked="0"/>
    </xf>
    <xf numFmtId="0" fontId="19" fillId="2" borderId="1" xfId="0" applyFont="1" applyFill="1" applyBorder="1" applyAlignment="1" applyProtection="1">
      <alignment vertical="center"/>
      <protection locked="0"/>
    </xf>
    <xf numFmtId="0" fontId="23" fillId="0" borderId="0" xfId="0" applyFont="1" applyFill="1" applyBorder="1" applyAlignment="1" applyProtection="1">
      <alignment vertical="center"/>
      <protection locked="0"/>
    </xf>
    <xf numFmtId="0" fontId="25" fillId="0" borderId="0" xfId="0" applyFont="1" applyBorder="1" applyAlignment="1" applyProtection="1">
      <alignment vertical="center"/>
      <protection locked="0"/>
    </xf>
    <xf numFmtId="0" fontId="29" fillId="0" borderId="0" xfId="0" applyFont="1" applyBorder="1" applyAlignment="1" applyProtection="1">
      <alignment vertical="center"/>
      <protection locked="0"/>
    </xf>
    <xf numFmtId="164" fontId="14" fillId="0" borderId="0" xfId="0" applyNumberFormat="1" applyFont="1" applyFill="1" applyBorder="1" applyProtection="1">
      <protection locked="0"/>
    </xf>
    <xf numFmtId="0" fontId="14" fillId="0" borderId="0" xfId="0" applyFont="1" applyFill="1" applyProtection="1">
      <protection locked="0"/>
    </xf>
    <xf numFmtId="0" fontId="5" fillId="0" borderId="0" xfId="0" applyFont="1" applyFill="1" applyAlignment="1" applyProtection="1">
      <alignment vertical="center"/>
      <protection locked="0"/>
    </xf>
    <xf numFmtId="0" fontId="5" fillId="0" borderId="0" xfId="0" applyFont="1" applyFill="1" applyBorder="1" applyAlignment="1" applyProtection="1">
      <alignment vertical="center"/>
      <protection locked="0"/>
    </xf>
    <xf numFmtId="0" fontId="5" fillId="0" borderId="0" xfId="0" applyFont="1" applyAlignment="1" applyProtection="1">
      <alignment vertical="center"/>
      <protection locked="0"/>
    </xf>
    <xf numFmtId="0" fontId="0" fillId="0" borderId="0" xfId="0" applyBorder="1"/>
    <xf numFmtId="165" fontId="28" fillId="0" borderId="0" xfId="0" applyNumberFormat="1" applyFont="1" applyBorder="1"/>
    <xf numFmtId="0" fontId="13" fillId="0" borderId="0" xfId="0" applyFont="1" applyFill="1" applyAlignment="1" applyProtection="1">
      <alignment vertical="center"/>
      <protection locked="0"/>
    </xf>
    <xf numFmtId="0" fontId="32" fillId="0" borderId="0" xfId="0" applyFont="1" applyFill="1" applyBorder="1" applyAlignment="1" applyProtection="1">
      <alignment vertical="center"/>
      <protection locked="0"/>
    </xf>
    <xf numFmtId="0" fontId="33" fillId="0" borderId="0" xfId="0" applyFont="1" applyFill="1" applyBorder="1" applyAlignment="1" applyProtection="1">
      <alignment vertical="center"/>
      <protection locked="0"/>
    </xf>
    <xf numFmtId="0" fontId="11" fillId="0" borderId="0" xfId="0" applyFont="1" applyFill="1" applyAlignment="1" applyProtection="1">
      <alignment horizontal="left" vertical="center"/>
      <protection locked="0"/>
    </xf>
    <xf numFmtId="0" fontId="10" fillId="0" borderId="0" xfId="0" applyFont="1" applyAlignment="1" applyProtection="1">
      <alignment vertical="center"/>
      <protection locked="0"/>
    </xf>
    <xf numFmtId="0" fontId="35" fillId="0" borderId="0" xfId="0" applyFont="1" applyProtection="1">
      <protection locked="0"/>
    </xf>
    <xf numFmtId="0" fontId="30" fillId="0" borderId="0" xfId="0" applyFont="1" applyFill="1" applyBorder="1" applyAlignment="1" applyProtection="1">
      <alignment vertical="center"/>
      <protection locked="0"/>
    </xf>
    <xf numFmtId="0" fontId="25" fillId="3" borderId="0" xfId="0" applyFont="1" applyFill="1" applyBorder="1" applyAlignment="1" applyProtection="1">
      <alignment horizontal="left" vertical="center" indent="2"/>
      <protection locked="0"/>
    </xf>
    <xf numFmtId="0" fontId="26" fillId="3" borderId="0" xfId="0" applyFont="1" applyFill="1" applyBorder="1" applyAlignment="1" applyProtection="1">
      <alignment horizontal="left" vertical="center" indent="2"/>
      <protection locked="0"/>
    </xf>
    <xf numFmtId="0" fontId="19" fillId="2" borderId="0" xfId="0" applyFont="1" applyFill="1" applyBorder="1" applyAlignment="1" applyProtection="1">
      <alignment horizontal="center" vertical="center"/>
    </xf>
    <xf numFmtId="0" fontId="30" fillId="0" borderId="0" xfId="0" applyFont="1" applyFill="1" applyBorder="1" applyAlignment="1" applyProtection="1">
      <alignment horizontal="center" vertical="center"/>
      <protection locked="0"/>
    </xf>
    <xf numFmtId="0" fontId="25" fillId="3" borderId="0" xfId="0" applyFont="1" applyFill="1" applyBorder="1" applyAlignment="1" applyProtection="1">
      <alignment horizontal="left" vertical="center" wrapText="1" indent="2"/>
      <protection locked="0"/>
    </xf>
    <xf numFmtId="0" fontId="26" fillId="3" borderId="0" xfId="0" applyFont="1" applyFill="1" applyBorder="1" applyAlignment="1" applyProtection="1">
      <alignment horizontal="left" vertical="center" wrapText="1" indent="2"/>
      <protection locked="0"/>
    </xf>
    <xf numFmtId="3" fontId="10" fillId="0" borderId="0" xfId="0" applyNumberFormat="1" applyFont="1" applyProtection="1">
      <protection locked="0"/>
    </xf>
    <xf numFmtId="0" fontId="26" fillId="2" borderId="0" xfId="0" applyFont="1" applyFill="1" applyBorder="1" applyAlignment="1" applyProtection="1">
      <alignment horizontal="left" indent="3"/>
    </xf>
    <xf numFmtId="0" fontId="25" fillId="2" borderId="1" xfId="0" applyFont="1" applyFill="1" applyBorder="1" applyProtection="1"/>
    <xf numFmtId="0" fontId="30" fillId="0" borderId="0" xfId="0" applyFont="1" applyFill="1" applyBorder="1" applyProtection="1">
      <protection locked="0"/>
    </xf>
    <xf numFmtId="0" fontId="25" fillId="3" borderId="0" xfId="0" applyFont="1" applyFill="1" applyBorder="1" applyAlignment="1" applyProtection="1">
      <alignment vertical="center" wrapText="1"/>
      <protection locked="0"/>
    </xf>
    <xf numFmtId="0" fontId="26" fillId="3" borderId="0" xfId="0" applyFont="1" applyFill="1" applyBorder="1" applyAlignment="1" applyProtection="1">
      <alignment vertical="center" wrapText="1"/>
      <protection locked="0"/>
    </xf>
    <xf numFmtId="0" fontId="25" fillId="3" borderId="0" xfId="0" applyFont="1" applyFill="1" applyBorder="1" applyAlignment="1" applyProtection="1">
      <alignment horizontal="left" vertical="center" wrapText="1"/>
      <protection locked="0"/>
    </xf>
    <xf numFmtId="0" fontId="26" fillId="3" borderId="0" xfId="0" applyFont="1" applyFill="1" applyBorder="1" applyAlignment="1" applyProtection="1">
      <alignment horizontal="left" vertical="center" wrapText="1"/>
      <protection locked="0"/>
    </xf>
    <xf numFmtId="0" fontId="35" fillId="0" borderId="0" xfId="0" applyFont="1" applyAlignment="1" applyProtection="1">
      <alignment vertical="center"/>
      <protection locked="0"/>
    </xf>
    <xf numFmtId="2" fontId="35" fillId="0" borderId="0" xfId="0" applyNumberFormat="1" applyFont="1" applyAlignment="1" applyProtection="1">
      <alignment vertical="center"/>
      <protection locked="0"/>
    </xf>
    <xf numFmtId="3" fontId="35" fillId="0" borderId="0" xfId="0" applyNumberFormat="1" applyFont="1" applyAlignment="1" applyProtection="1">
      <alignment vertical="center"/>
      <protection locked="0"/>
    </xf>
    <xf numFmtId="166" fontId="35" fillId="0" borderId="0" xfId="0" applyNumberFormat="1" applyFont="1" applyAlignment="1" applyProtection="1">
      <alignment vertical="center"/>
      <protection locked="0"/>
    </xf>
    <xf numFmtId="0" fontId="12" fillId="0" borderId="0" xfId="0" applyFont="1" applyAlignment="1" applyProtection="1">
      <alignment vertical="center"/>
      <protection locked="0"/>
    </xf>
    <xf numFmtId="0" fontId="42" fillId="0" borderId="0" xfId="0" applyFont="1" applyAlignment="1" applyProtection="1">
      <alignment vertical="center"/>
      <protection locked="0"/>
    </xf>
    <xf numFmtId="2" fontId="42" fillId="0" borderId="0" xfId="0" applyNumberFormat="1" applyFont="1" applyAlignment="1" applyProtection="1">
      <alignment vertical="center"/>
      <protection locked="0"/>
    </xf>
    <xf numFmtId="0" fontId="19" fillId="2" borderId="0" xfId="0" applyFont="1" applyFill="1" applyBorder="1" applyProtection="1"/>
    <xf numFmtId="3" fontId="35" fillId="0" borderId="0" xfId="0" applyNumberFormat="1" applyFont="1" applyProtection="1">
      <protection locked="0"/>
    </xf>
    <xf numFmtId="0" fontId="25" fillId="3" borderId="0" xfId="0" applyFont="1" applyFill="1" applyBorder="1" applyAlignment="1" applyProtection="1">
      <alignment horizontal="left" vertical="center" wrapText="1" indent="3"/>
      <protection locked="0"/>
    </xf>
    <xf numFmtId="0" fontId="26" fillId="3" borderId="0" xfId="0" applyFont="1" applyFill="1" applyBorder="1" applyAlignment="1" applyProtection="1">
      <alignment horizontal="left" vertical="center" wrapText="1" indent="3"/>
      <protection locked="0"/>
    </xf>
    <xf numFmtId="49" fontId="25" fillId="3" borderId="0" xfId="0" applyNumberFormat="1" applyFont="1" applyFill="1" applyBorder="1" applyAlignment="1" applyProtection="1">
      <alignment horizontal="left" vertical="center" wrapText="1" indent="3"/>
      <protection locked="0"/>
    </xf>
    <xf numFmtId="0" fontId="0" fillId="0" borderId="0" xfId="0" applyProtection="1">
      <protection locked="0"/>
    </xf>
    <xf numFmtId="0" fontId="0" fillId="0" borderId="0" xfId="0" applyAlignment="1" applyProtection="1">
      <alignment vertical="center"/>
      <protection locked="0"/>
    </xf>
    <xf numFmtId="0" fontId="26" fillId="0" borderId="0" xfId="0" applyFont="1" applyAlignment="1" applyProtection="1">
      <alignment vertical="center"/>
      <protection locked="0"/>
    </xf>
    <xf numFmtId="3" fontId="10" fillId="0" borderId="0" xfId="0" applyNumberFormat="1" applyFont="1" applyAlignment="1" applyProtection="1">
      <alignment vertical="center"/>
      <protection locked="0"/>
    </xf>
    <xf numFmtId="0" fontId="0" fillId="2" borderId="0" xfId="0" applyFill="1"/>
    <xf numFmtId="0" fontId="26" fillId="0" borderId="0" xfId="0" applyFont="1" applyFill="1" applyBorder="1" applyAlignment="1">
      <alignment vertical="top"/>
    </xf>
    <xf numFmtId="0" fontId="25" fillId="0" borderId="0" xfId="0" applyFont="1" applyFill="1" applyAlignment="1">
      <alignment vertical="top"/>
    </xf>
    <xf numFmtId="0" fontId="26" fillId="0" borderId="0" xfId="0" applyFont="1" applyFill="1" applyAlignment="1">
      <alignment vertical="top"/>
    </xf>
    <xf numFmtId="0" fontId="30" fillId="0" borderId="4" xfId="0" applyFont="1" applyFill="1" applyBorder="1" applyAlignment="1" applyProtection="1">
      <alignment vertical="center"/>
      <protection locked="0"/>
    </xf>
    <xf numFmtId="3" fontId="25" fillId="4" borderId="4" xfId="0" applyNumberFormat="1" applyFont="1" applyFill="1" applyBorder="1" applyAlignment="1" applyProtection="1">
      <alignment horizontal="right" vertical="center"/>
      <protection locked="0"/>
    </xf>
    <xf numFmtId="0" fontId="25" fillId="4" borderId="4" xfId="0" applyFont="1" applyFill="1" applyBorder="1" applyAlignment="1" applyProtection="1">
      <alignment horizontal="right" vertical="center"/>
      <protection locked="0"/>
    </xf>
    <xf numFmtId="0" fontId="14" fillId="0" borderId="0" xfId="0" applyFont="1" applyFill="1" applyBorder="1" applyProtection="1">
      <protection locked="0"/>
    </xf>
    <xf numFmtId="0" fontId="14" fillId="0" borderId="0" xfId="0" applyFont="1" applyFill="1" applyBorder="1" applyAlignment="1" applyProtection="1">
      <alignment vertical="center"/>
      <protection locked="0"/>
    </xf>
    <xf numFmtId="0" fontId="26" fillId="0" borderId="0" xfId="0" applyFont="1" applyFill="1" applyAlignment="1" applyProtection="1">
      <alignment vertical="center"/>
      <protection locked="0"/>
    </xf>
    <xf numFmtId="0" fontId="26" fillId="0" borderId="0" xfId="0" applyFont="1" applyFill="1" applyAlignment="1" applyProtection="1">
      <alignment vertical="center" wrapText="1"/>
      <protection locked="0"/>
    </xf>
    <xf numFmtId="0" fontId="25" fillId="0" borderId="0" xfId="0" applyFont="1" applyFill="1" applyAlignment="1" applyProtection="1">
      <alignment vertical="center" wrapText="1"/>
      <protection locked="0"/>
    </xf>
    <xf numFmtId="0" fontId="25" fillId="0" borderId="0" xfId="0" applyFont="1" applyAlignment="1" applyProtection="1">
      <alignment vertical="center" wrapText="1"/>
      <protection locked="0"/>
    </xf>
    <xf numFmtId="0" fontId="26" fillId="0" borderId="0" xfId="0" applyFont="1" applyAlignment="1" applyProtection="1">
      <alignment vertical="center" wrapText="1"/>
      <protection locked="0"/>
    </xf>
    <xf numFmtId="0" fontId="35" fillId="0" borderId="0" xfId="0" applyFont="1" applyAlignment="1" applyProtection="1">
      <protection locked="0"/>
    </xf>
    <xf numFmtId="0" fontId="63" fillId="0" borderId="0" xfId="0" applyFont="1" applyAlignment="1">
      <alignment horizontal="justify" vertical="center" wrapText="1"/>
    </xf>
    <xf numFmtId="0" fontId="19" fillId="2" borderId="2" xfId="0" applyFont="1" applyFill="1" applyBorder="1" applyAlignment="1" applyProtection="1">
      <alignment horizontal="left" vertical="center"/>
      <protection locked="0"/>
    </xf>
    <xf numFmtId="0" fontId="19" fillId="2" borderId="3" xfId="0" applyFont="1" applyFill="1" applyBorder="1" applyAlignment="1" applyProtection="1">
      <alignment horizontal="left" vertical="center" wrapText="1"/>
      <protection locked="0"/>
    </xf>
    <xf numFmtId="0" fontId="19" fillId="2" borderId="2" xfId="0" applyFont="1" applyFill="1" applyBorder="1" applyAlignment="1" applyProtection="1">
      <alignment horizontal="left" vertical="center" wrapText="1"/>
      <protection locked="0"/>
    </xf>
    <xf numFmtId="49" fontId="19" fillId="2" borderId="2" xfId="0" applyNumberFormat="1" applyFont="1" applyFill="1" applyBorder="1" applyAlignment="1" applyProtection="1">
      <alignment horizontal="left" vertical="center" wrapText="1"/>
      <protection locked="0"/>
    </xf>
    <xf numFmtId="0" fontId="44" fillId="2" borderId="2" xfId="0" applyFont="1" applyFill="1" applyBorder="1" applyAlignment="1" applyProtection="1">
      <alignment horizontal="left" vertical="center" wrapText="1"/>
      <protection locked="0"/>
    </xf>
    <xf numFmtId="49" fontId="19" fillId="2" borderId="3" xfId="0" applyNumberFormat="1" applyFont="1" applyFill="1" applyBorder="1" applyAlignment="1" applyProtection="1">
      <alignment horizontal="left" vertical="center" wrapText="1"/>
      <protection locked="0"/>
    </xf>
    <xf numFmtId="0" fontId="0" fillId="0" borderId="0" xfId="0" applyAlignment="1">
      <alignment vertical="center"/>
    </xf>
    <xf numFmtId="0" fontId="25" fillId="0" borderId="0" xfId="0" applyFont="1" applyBorder="1" applyAlignment="1">
      <alignment horizontal="left" vertical="center"/>
    </xf>
    <xf numFmtId="0" fontId="14" fillId="0" borderId="0" xfId="0" applyFont="1" applyAlignment="1" applyProtection="1">
      <alignment vertical="center"/>
      <protection locked="0"/>
    </xf>
    <xf numFmtId="0" fontId="6" fillId="0" borderId="0" xfId="0" applyFont="1" applyFill="1" applyAlignment="1" applyProtection="1">
      <alignment vertical="center"/>
      <protection locked="0"/>
    </xf>
    <xf numFmtId="0" fontId="1" fillId="0" borderId="0" xfId="0" applyFont="1" applyAlignment="1" applyProtection="1">
      <alignment vertical="center" wrapText="1"/>
      <protection locked="0"/>
    </xf>
    <xf numFmtId="165" fontId="27" fillId="0" borderId="0" xfId="0" applyNumberFormat="1" applyFont="1" applyFill="1" applyBorder="1" applyAlignment="1">
      <alignment vertical="center"/>
    </xf>
    <xf numFmtId="49" fontId="8" fillId="0" borderId="0" xfId="0" applyNumberFormat="1" applyFont="1" applyFill="1" applyAlignment="1" applyProtection="1">
      <alignment vertical="center"/>
      <protection locked="0"/>
    </xf>
    <xf numFmtId="49" fontId="2" fillId="0" borderId="0" xfId="0" applyNumberFormat="1" applyFont="1" applyAlignment="1" applyProtection="1">
      <alignment vertical="center"/>
      <protection locked="0"/>
    </xf>
    <xf numFmtId="49" fontId="2" fillId="0" borderId="0" xfId="0" applyNumberFormat="1" applyFont="1" applyFill="1" applyBorder="1" applyAlignment="1" applyProtection="1">
      <alignment vertical="center"/>
      <protection locked="0"/>
    </xf>
    <xf numFmtId="0" fontId="3" fillId="0" borderId="0" xfId="0" applyFont="1" applyAlignment="1" applyProtection="1">
      <alignment vertical="center"/>
      <protection locked="0"/>
    </xf>
    <xf numFmtId="0" fontId="17" fillId="0" borderId="0" xfId="0" applyFont="1" applyAlignment="1" applyProtection="1">
      <alignment vertical="center" wrapText="1"/>
      <protection locked="0"/>
    </xf>
    <xf numFmtId="49" fontId="8" fillId="0" borderId="0" xfId="0" applyNumberFormat="1" applyFont="1" applyFill="1" applyAlignment="1" applyProtection="1">
      <alignment horizontal="left" vertical="center"/>
      <protection locked="0"/>
    </xf>
    <xf numFmtId="165" fontId="54" fillId="0" borderId="0" xfId="0" applyNumberFormat="1" applyFont="1" applyFill="1" applyBorder="1" applyAlignment="1">
      <alignment vertical="center"/>
    </xf>
    <xf numFmtId="0" fontId="4" fillId="0" borderId="0" xfId="0" applyFont="1" applyAlignment="1" applyProtection="1">
      <alignment vertical="center"/>
      <protection locked="0"/>
    </xf>
    <xf numFmtId="49" fontId="7" fillId="0" borderId="0" xfId="0" applyNumberFormat="1" applyFont="1" applyFill="1" applyAlignment="1" applyProtection="1">
      <alignment horizontal="left" vertical="center"/>
      <protection locked="0"/>
    </xf>
    <xf numFmtId="0" fontId="9" fillId="0" borderId="0" xfId="0" applyFont="1" applyFill="1" applyAlignment="1" applyProtection="1">
      <alignment vertical="center"/>
      <protection locked="0"/>
    </xf>
    <xf numFmtId="0" fontId="8" fillId="0" borderId="0" xfId="0" applyFont="1" applyFill="1" applyAlignment="1" applyProtection="1">
      <alignment horizontal="left" vertical="center"/>
      <protection locked="0"/>
    </xf>
    <xf numFmtId="0" fontId="12" fillId="0" borderId="0" xfId="0" applyFont="1" applyAlignment="1" applyProtection="1">
      <alignment horizontal="left" vertical="center"/>
      <protection locked="0"/>
    </xf>
    <xf numFmtId="0" fontId="6" fillId="0" borderId="0" xfId="0" applyNumberFormat="1" applyFont="1" applyFill="1" applyAlignment="1" applyProtection="1">
      <alignment horizontal="left" vertical="center"/>
      <protection locked="0"/>
    </xf>
    <xf numFmtId="0" fontId="10" fillId="0" borderId="0" xfId="0" applyFont="1" applyFill="1" applyAlignment="1" applyProtection="1">
      <alignment vertical="center"/>
      <protection locked="0"/>
    </xf>
    <xf numFmtId="0" fontId="13" fillId="0" borderId="0" xfId="0" applyNumberFormat="1" applyFont="1" applyFill="1" applyAlignment="1" applyProtection="1">
      <alignment horizontal="left" vertical="center"/>
      <protection locked="0"/>
    </xf>
    <xf numFmtId="49" fontId="6" fillId="0" borderId="0" xfId="0" applyNumberFormat="1" applyFont="1" applyAlignment="1" applyProtection="1">
      <alignment horizontal="left" vertical="center"/>
      <protection locked="0"/>
    </xf>
    <xf numFmtId="0" fontId="36" fillId="0" borderId="0" xfId="0" applyFont="1" applyAlignment="1" applyProtection="1">
      <alignment vertical="center"/>
      <protection locked="0"/>
    </xf>
    <xf numFmtId="49" fontId="13" fillId="0" borderId="0" xfId="0" applyNumberFormat="1" applyFont="1" applyAlignment="1" applyProtection="1">
      <alignment horizontal="left" vertical="center"/>
      <protection locked="0"/>
    </xf>
    <xf numFmtId="0" fontId="6" fillId="0" borderId="0" xfId="0" applyFont="1" applyFill="1" applyAlignment="1" applyProtection="1">
      <alignment horizontal="left" vertical="center"/>
      <protection locked="0"/>
    </xf>
    <xf numFmtId="0" fontId="35" fillId="0" borderId="0" xfId="0" applyFont="1" applyFill="1" applyAlignment="1" applyProtection="1">
      <alignment vertical="center"/>
      <protection locked="0"/>
    </xf>
    <xf numFmtId="0" fontId="13" fillId="0" borderId="0" xfId="0" applyFont="1" applyAlignment="1" applyProtection="1">
      <alignment horizontal="left" vertical="center"/>
      <protection locked="0"/>
    </xf>
    <xf numFmtId="0" fontId="6" fillId="0" borderId="0" xfId="0" applyNumberFormat="1" applyFont="1" applyFill="1" applyAlignment="1" applyProtection="1">
      <alignment vertical="center"/>
      <protection locked="0"/>
    </xf>
    <xf numFmtId="0" fontId="43" fillId="0" borderId="0" xfId="0" applyNumberFormat="1" applyFont="1" applyFill="1" applyAlignment="1" applyProtection="1">
      <alignment vertical="center"/>
      <protection locked="0"/>
    </xf>
    <xf numFmtId="0" fontId="10" fillId="0" borderId="0" xfId="0" applyNumberFormat="1" applyFont="1" applyFill="1" applyAlignment="1" applyProtection="1">
      <alignment vertical="center"/>
      <protection locked="0"/>
    </xf>
    <xf numFmtId="0" fontId="36" fillId="0" borderId="0" xfId="0" applyNumberFormat="1" applyFont="1" applyFill="1" applyAlignment="1" applyProtection="1">
      <alignment vertical="center"/>
      <protection locked="0"/>
    </xf>
    <xf numFmtId="0" fontId="13" fillId="0" borderId="0" xfId="0" applyNumberFormat="1" applyFont="1" applyAlignment="1" applyProtection="1">
      <alignment horizontal="left" vertical="center"/>
      <protection locked="0"/>
    </xf>
    <xf numFmtId="0" fontId="10" fillId="0" borderId="0" xfId="0" applyNumberFormat="1" applyFont="1" applyAlignment="1" applyProtection="1">
      <alignment vertical="center"/>
      <protection locked="0"/>
    </xf>
    <xf numFmtId="0" fontId="36" fillId="0" borderId="0" xfId="0" applyNumberFormat="1" applyFont="1" applyAlignment="1" applyProtection="1">
      <alignment vertical="center"/>
      <protection locked="0"/>
    </xf>
    <xf numFmtId="0" fontId="1" fillId="0" borderId="0" xfId="0" applyFont="1" applyAlignment="1">
      <alignment vertical="center"/>
    </xf>
    <xf numFmtId="0" fontId="2" fillId="0" borderId="0" xfId="0" applyFont="1" applyAlignment="1">
      <alignment vertical="center"/>
    </xf>
    <xf numFmtId="0" fontId="56" fillId="0" borderId="0" xfId="1" applyFont="1" applyAlignment="1">
      <alignment vertical="center"/>
    </xf>
    <xf numFmtId="0" fontId="5" fillId="0" borderId="0" xfId="0" applyFont="1" applyAlignment="1">
      <alignment vertical="center"/>
    </xf>
    <xf numFmtId="0" fontId="0" fillId="0" borderId="0" xfId="0" applyFill="1" applyAlignment="1">
      <alignment vertical="center"/>
    </xf>
    <xf numFmtId="0" fontId="19" fillId="2" borderId="2" xfId="0" applyFont="1" applyFill="1" applyBorder="1" applyAlignment="1" applyProtection="1">
      <alignment horizontal="left" wrapText="1"/>
      <protection locked="0"/>
    </xf>
    <xf numFmtId="0" fontId="19" fillId="2" borderId="1" xfId="0" applyFont="1" applyFill="1" applyBorder="1" applyAlignment="1" applyProtection="1">
      <alignment horizontal="left" vertical="center" wrapText="1"/>
      <protection locked="0"/>
    </xf>
    <xf numFmtId="0" fontId="44" fillId="2" borderId="1" xfId="0" applyFont="1" applyFill="1" applyBorder="1" applyAlignment="1" applyProtection="1">
      <alignment horizontal="left" vertical="center" wrapText="1"/>
      <protection locked="0"/>
    </xf>
    <xf numFmtId="49" fontId="19" fillId="2" borderId="1" xfId="0" applyNumberFormat="1" applyFont="1" applyFill="1" applyBorder="1" applyAlignment="1" applyProtection="1">
      <alignment horizontal="left" vertical="center" wrapText="1"/>
      <protection locked="0"/>
    </xf>
    <xf numFmtId="0" fontId="44" fillId="2" borderId="2" xfId="0" applyFont="1" applyFill="1" applyBorder="1" applyAlignment="1" applyProtection="1">
      <alignment horizontal="left" vertical="center"/>
      <protection locked="0"/>
    </xf>
    <xf numFmtId="49" fontId="19" fillId="2" borderId="0" xfId="0" applyNumberFormat="1" applyFont="1" applyFill="1" applyBorder="1" applyAlignment="1" applyProtection="1">
      <alignment horizontal="left" vertical="center" wrapText="1"/>
      <protection locked="0"/>
    </xf>
    <xf numFmtId="0" fontId="29" fillId="0" borderId="0" xfId="0" applyFont="1" applyFill="1" applyAlignment="1" applyProtection="1">
      <alignment vertical="center"/>
      <protection locked="0"/>
    </xf>
    <xf numFmtId="0" fontId="65" fillId="0" borderId="0" xfId="0" applyFont="1" applyFill="1" applyAlignment="1" applyProtection="1">
      <alignment vertical="center"/>
      <protection locked="0"/>
    </xf>
    <xf numFmtId="0" fontId="0" fillId="0" borderId="0" xfId="0" applyFill="1" applyBorder="1"/>
    <xf numFmtId="165" fontId="28" fillId="0" borderId="0" xfId="0" applyNumberFormat="1" applyFont="1" applyFill="1" applyBorder="1" applyAlignment="1">
      <alignment horizontal="right"/>
    </xf>
    <xf numFmtId="164" fontId="34" fillId="4" borderId="4" xfId="0" applyNumberFormat="1" applyFont="1" applyFill="1" applyBorder="1" applyAlignment="1">
      <alignment vertical="center"/>
    </xf>
    <xf numFmtId="0" fontId="19" fillId="2" borderId="3" xfId="0" applyFont="1" applyFill="1" applyBorder="1" applyAlignment="1" applyProtection="1">
      <alignment horizontal="center" vertical="center" wrapText="1"/>
      <protection locked="0"/>
    </xf>
    <xf numFmtId="0" fontId="19" fillId="2" borderId="2" xfId="0" applyFont="1" applyFill="1" applyBorder="1" applyAlignment="1" applyProtection="1">
      <alignment vertical="center"/>
      <protection locked="0"/>
    </xf>
    <xf numFmtId="0" fontId="19" fillId="2" borderId="2" xfId="0" applyFont="1" applyFill="1" applyBorder="1" applyAlignment="1" applyProtection="1">
      <alignment vertical="center" wrapText="1"/>
      <protection locked="0"/>
    </xf>
    <xf numFmtId="0" fontId="19" fillId="2" borderId="3" xfId="0" applyFont="1" applyFill="1" applyBorder="1" applyAlignment="1" applyProtection="1">
      <alignment vertical="center" wrapText="1"/>
      <protection locked="0"/>
    </xf>
    <xf numFmtId="165" fontId="54" fillId="0" borderId="0" xfId="0" applyNumberFormat="1" applyFont="1" applyFill="1" applyBorder="1"/>
    <xf numFmtId="0" fontId="60" fillId="0" borderId="0" xfId="0" applyFont="1" applyBorder="1" applyAlignment="1" applyProtection="1">
      <alignment vertical="center"/>
      <protection locked="0"/>
    </xf>
    <xf numFmtId="0" fontId="61" fillId="0" borderId="0" xfId="0" applyFont="1" applyBorder="1" applyAlignment="1">
      <alignment vertical="center"/>
    </xf>
    <xf numFmtId="0" fontId="0" fillId="0" borderId="0" xfId="0" applyBorder="1" applyAlignment="1">
      <alignment vertical="center"/>
    </xf>
    <xf numFmtId="0" fontId="62" fillId="0" borderId="0" xfId="0" applyFont="1" applyBorder="1" applyAlignment="1" applyProtection="1">
      <alignment vertical="center"/>
      <protection locked="0"/>
    </xf>
    <xf numFmtId="3" fontId="57" fillId="4" borderId="0" xfId="0" applyNumberFormat="1" applyFont="1" applyFill="1" applyBorder="1" applyAlignment="1">
      <alignment vertical="center"/>
    </xf>
    <xf numFmtId="0" fontId="58" fillId="2" borderId="0" xfId="0" applyFont="1" applyFill="1" applyBorder="1" applyAlignment="1" applyProtection="1">
      <alignment vertical="center"/>
      <protection locked="0"/>
    </xf>
    <xf numFmtId="0" fontId="59" fillId="0" borderId="0" xfId="0" applyFont="1" applyBorder="1" applyAlignment="1">
      <alignment vertical="center"/>
    </xf>
    <xf numFmtId="0" fontId="25" fillId="0" borderId="0" xfId="0" applyFont="1" applyFill="1" applyBorder="1" applyAlignment="1">
      <alignment horizontal="left" vertical="center"/>
    </xf>
    <xf numFmtId="0" fontId="26" fillId="0" borderId="0" xfId="0" applyFont="1" applyBorder="1" applyAlignment="1">
      <alignment horizontal="left" vertical="center"/>
    </xf>
    <xf numFmtId="0" fontId="26" fillId="0" borderId="0" xfId="0" applyFont="1" applyFill="1" applyBorder="1" applyAlignment="1">
      <alignment vertical="center"/>
    </xf>
    <xf numFmtId="0" fontId="26" fillId="0" borderId="0" xfId="0" applyFont="1" applyFill="1" applyBorder="1" applyAlignment="1">
      <alignment horizontal="left" vertical="center"/>
    </xf>
    <xf numFmtId="0" fontId="25" fillId="0" borderId="0" xfId="0" applyFont="1" applyFill="1" applyBorder="1" applyAlignment="1">
      <alignment vertical="center"/>
    </xf>
    <xf numFmtId="3" fontId="6" fillId="4" borderId="0" xfId="0" applyNumberFormat="1" applyFont="1" applyFill="1" applyBorder="1" applyAlignment="1">
      <alignment vertical="center"/>
    </xf>
    <xf numFmtId="0" fontId="67" fillId="2" borderId="0" xfId="0" applyFont="1" applyFill="1" applyBorder="1" applyAlignment="1" applyProtection="1">
      <alignment vertical="center"/>
      <protection locked="0"/>
    </xf>
    <xf numFmtId="166" fontId="25" fillId="4" borderId="4" xfId="0" applyNumberFormat="1" applyFont="1" applyFill="1" applyBorder="1" applyAlignment="1" applyProtection="1">
      <alignment horizontal="right" vertical="center"/>
      <protection locked="0"/>
    </xf>
    <xf numFmtId="164" fontId="25" fillId="4" borderId="4" xfId="0" applyNumberFormat="1" applyFont="1" applyFill="1" applyBorder="1" applyAlignment="1" applyProtection="1">
      <alignment horizontal="right" vertical="center"/>
      <protection locked="0"/>
    </xf>
    <xf numFmtId="0" fontId="18" fillId="2" borderId="2" xfId="0" applyFont="1" applyFill="1" applyBorder="1" applyAlignment="1" applyProtection="1">
      <alignment horizontal="left" vertical="center" wrapText="1"/>
      <protection locked="0"/>
    </xf>
    <xf numFmtId="49" fontId="18" fillId="2" borderId="2" xfId="0" applyNumberFormat="1" applyFont="1" applyFill="1" applyBorder="1" applyAlignment="1" applyProtection="1">
      <alignment horizontal="left" vertical="center" wrapText="1"/>
      <protection locked="0"/>
    </xf>
    <xf numFmtId="0" fontId="47" fillId="2" borderId="2" xfId="0" applyFont="1" applyFill="1" applyBorder="1" applyAlignment="1" applyProtection="1">
      <alignment horizontal="left" vertical="center" wrapText="1"/>
      <protection locked="0"/>
    </xf>
    <xf numFmtId="49" fontId="18" fillId="2" borderId="3" xfId="0" applyNumberFormat="1" applyFont="1" applyFill="1" applyBorder="1" applyAlignment="1" applyProtection="1">
      <alignment horizontal="left" vertical="center" wrapText="1"/>
      <protection locked="0"/>
    </xf>
    <xf numFmtId="49" fontId="25" fillId="3" borderId="0" xfId="0" applyNumberFormat="1" applyFont="1" applyFill="1" applyBorder="1" applyAlignment="1" applyProtection="1">
      <alignment horizontal="left" vertical="center" indent="2"/>
      <protection locked="0"/>
    </xf>
    <xf numFmtId="49" fontId="26" fillId="3" borderId="0" xfId="0" applyNumberFormat="1" applyFont="1" applyFill="1" applyBorder="1" applyAlignment="1" applyProtection="1">
      <alignment horizontal="left" vertical="center" indent="2"/>
      <protection locked="0"/>
    </xf>
    <xf numFmtId="0" fontId="32" fillId="0" borderId="0" xfId="0" applyFont="1" applyFill="1" applyBorder="1" applyAlignment="1" applyProtection="1">
      <alignment vertical="center" wrapText="1"/>
      <protection locked="0"/>
    </xf>
    <xf numFmtId="0" fontId="33" fillId="0" borderId="0" xfId="0" applyFont="1" applyFill="1" applyBorder="1" applyAlignment="1" applyProtection="1">
      <alignment vertical="center" wrapText="1"/>
      <protection locked="0"/>
    </xf>
    <xf numFmtId="0" fontId="25" fillId="0" borderId="0" xfId="0" applyFont="1" applyFill="1" applyBorder="1" applyAlignment="1" applyProtection="1">
      <alignment horizontal="left" vertical="center" wrapText="1"/>
      <protection locked="0"/>
    </xf>
    <xf numFmtId="0" fontId="26" fillId="0" borderId="0" xfId="0" applyFont="1" applyFill="1" applyBorder="1" applyAlignment="1" applyProtection="1">
      <alignment horizontal="left" vertical="center" wrapText="1"/>
      <protection locked="0"/>
    </xf>
    <xf numFmtId="49" fontId="32" fillId="0" borderId="0" xfId="0" applyNumberFormat="1" applyFont="1" applyFill="1" applyBorder="1" applyAlignment="1" applyProtection="1">
      <alignment horizontal="left" vertical="center" wrapText="1"/>
      <protection locked="0"/>
    </xf>
    <xf numFmtId="49" fontId="33" fillId="0" borderId="0" xfId="0" applyNumberFormat="1" applyFont="1" applyFill="1" applyBorder="1" applyAlignment="1" applyProtection="1">
      <alignment horizontal="left" vertical="center" wrapText="1"/>
      <protection locked="0"/>
    </xf>
    <xf numFmtId="49" fontId="32" fillId="0" borderId="0" xfId="0" applyNumberFormat="1" applyFont="1" applyFill="1" applyBorder="1" applyAlignment="1" applyProtection="1">
      <alignment vertical="center"/>
      <protection locked="0"/>
    </xf>
    <xf numFmtId="49" fontId="33" fillId="0" borderId="0" xfId="0" applyNumberFormat="1" applyFont="1" applyFill="1" applyBorder="1" applyAlignment="1" applyProtection="1">
      <alignment vertical="center"/>
      <protection locked="0"/>
    </xf>
    <xf numFmtId="0" fontId="69" fillId="2" borderId="0" xfId="12" applyFill="1" applyBorder="1" applyProtection="1"/>
    <xf numFmtId="0" fontId="51" fillId="2" borderId="0" xfId="12" applyFont="1" applyFill="1" applyBorder="1" applyProtection="1"/>
    <xf numFmtId="0" fontId="51" fillId="2" borderId="9" xfId="12" applyFont="1" applyFill="1" applyBorder="1" applyAlignment="1" applyProtection="1">
      <alignment vertical="center"/>
      <protection locked="0"/>
    </xf>
    <xf numFmtId="0" fontId="52" fillId="2" borderId="9" xfId="12" applyFont="1" applyFill="1" applyBorder="1" applyAlignment="1" applyProtection="1">
      <alignment vertical="center"/>
      <protection locked="0"/>
    </xf>
    <xf numFmtId="0" fontId="3" fillId="0" borderId="5" xfId="12" applyFont="1" applyBorder="1" applyAlignment="1" applyProtection="1">
      <alignment vertical="center"/>
      <protection locked="0"/>
    </xf>
    <xf numFmtId="0" fontId="51" fillId="0" borderId="8" xfId="12" applyFont="1" applyFill="1" applyBorder="1" applyAlignment="1" applyProtection="1">
      <alignment vertical="center"/>
      <protection locked="0"/>
    </xf>
    <xf numFmtId="0" fontId="4" fillId="0" borderId="7" xfId="12" applyFont="1" applyBorder="1" applyAlignment="1" applyProtection="1">
      <alignment vertical="center"/>
      <protection locked="0"/>
    </xf>
    <xf numFmtId="0" fontId="4" fillId="0" borderId="1" xfId="12" applyFont="1" applyBorder="1" applyAlignment="1" applyProtection="1">
      <alignment vertical="top"/>
      <protection locked="0"/>
    </xf>
    <xf numFmtId="0" fontId="51" fillId="0" borderId="7" xfId="12" applyFont="1" applyFill="1" applyBorder="1" applyAlignment="1" applyProtection="1">
      <alignment vertical="center"/>
      <protection locked="0"/>
    </xf>
    <xf numFmtId="0" fontId="52" fillId="0" borderId="1" xfId="12" applyFont="1" applyFill="1" applyBorder="1" applyAlignment="1" applyProtection="1">
      <alignment vertical="center"/>
      <protection locked="0"/>
    </xf>
    <xf numFmtId="0" fontId="25" fillId="0" borderId="1" xfId="12" applyFont="1" applyBorder="1" applyProtection="1">
      <protection locked="0"/>
    </xf>
    <xf numFmtId="0" fontId="25" fillId="0" borderId="1" xfId="12" applyFont="1" applyFill="1" applyBorder="1" applyAlignment="1" applyProtection="1">
      <alignment horizontal="justify" vertical="top" wrapText="1"/>
      <protection locked="0"/>
    </xf>
    <xf numFmtId="0" fontId="26" fillId="0" borderId="1" xfId="12" applyFont="1" applyFill="1" applyBorder="1" applyAlignment="1" applyProtection="1">
      <alignment horizontal="justify" vertical="top" wrapText="1"/>
      <protection locked="0"/>
    </xf>
    <xf numFmtId="0" fontId="30" fillId="0" borderId="1" xfId="12" applyFont="1" applyBorder="1" applyProtection="1">
      <protection locked="0"/>
    </xf>
    <xf numFmtId="0" fontId="30" fillId="0" borderId="0" xfId="12" applyFont="1" applyBorder="1" applyProtection="1">
      <protection locked="0"/>
    </xf>
    <xf numFmtId="0" fontId="26" fillId="0" borderId="0" xfId="12" applyFont="1" applyFill="1" applyBorder="1" applyAlignment="1" applyProtection="1">
      <alignment horizontal="justify" vertical="top" wrapText="1"/>
      <protection locked="0"/>
    </xf>
    <xf numFmtId="0" fontId="25" fillId="0" borderId="1" xfId="12" applyFont="1" applyBorder="1" applyAlignment="1" applyProtection="1">
      <alignment horizontal="justify" vertical="top" wrapText="1"/>
      <protection locked="0"/>
    </xf>
    <xf numFmtId="0" fontId="26" fillId="0" borderId="0" xfId="12" applyFont="1" applyBorder="1" applyAlignment="1" applyProtection="1">
      <alignment horizontal="justify" vertical="top" wrapText="1"/>
      <protection locked="0"/>
    </xf>
    <xf numFmtId="0" fontId="69" fillId="0" borderId="0" xfId="12"/>
    <xf numFmtId="0" fontId="25" fillId="0" borderId="0" xfId="12" applyFont="1" applyFill="1" applyBorder="1" applyAlignment="1" applyProtection="1">
      <alignment horizontal="justify" vertical="top" wrapText="1" readingOrder="1"/>
      <protection locked="0"/>
    </xf>
    <xf numFmtId="165" fontId="68" fillId="0" borderId="0" xfId="0" applyNumberFormat="1" applyFont="1" applyBorder="1"/>
    <xf numFmtId="0" fontId="29" fillId="4" borderId="1" xfId="12" applyFont="1" applyFill="1" applyBorder="1" applyAlignment="1" applyProtection="1">
      <alignment horizontal="justify" vertical="top" wrapText="1"/>
      <protection locked="0"/>
    </xf>
    <xf numFmtId="0" fontId="65" fillId="4" borderId="0" xfId="12" applyFont="1" applyFill="1" applyBorder="1" applyAlignment="1" applyProtection="1">
      <alignment horizontal="justify" vertical="top" wrapText="1"/>
      <protection locked="0"/>
    </xf>
    <xf numFmtId="0" fontId="25" fillId="4" borderId="1" xfId="12" applyFont="1" applyFill="1" applyBorder="1" applyAlignment="1" applyProtection="1">
      <alignment horizontal="justify" vertical="top" wrapText="1" readingOrder="1"/>
      <protection locked="0"/>
    </xf>
    <xf numFmtId="0" fontId="29" fillId="4" borderId="0" xfId="0" applyFont="1" applyFill="1" applyAlignment="1">
      <alignment horizontal="justify" vertical="justify" wrapText="1"/>
    </xf>
    <xf numFmtId="0" fontId="26" fillId="4" borderId="1" xfId="12" applyFont="1" applyFill="1" applyBorder="1" applyAlignment="1" applyProtection="1">
      <alignment horizontal="justify" vertical="top" wrapText="1"/>
      <protection locked="0"/>
    </xf>
    <xf numFmtId="0" fontId="65" fillId="4" borderId="0" xfId="0" applyFont="1" applyFill="1" applyAlignment="1">
      <alignment horizontal="justify" vertical="justify" wrapText="1"/>
    </xf>
    <xf numFmtId="0" fontId="25" fillId="4" borderId="1" xfId="12" applyFont="1" applyFill="1" applyBorder="1" applyAlignment="1" applyProtection="1">
      <alignment horizontal="justify" vertical="top" wrapText="1"/>
      <protection locked="0"/>
    </xf>
    <xf numFmtId="0" fontId="26" fillId="4" borderId="5" xfId="12" applyFont="1" applyFill="1" applyBorder="1" applyAlignment="1" applyProtection="1">
      <alignment horizontal="justify" vertical="top" wrapText="1"/>
      <protection locked="0"/>
    </xf>
    <xf numFmtId="0" fontId="26" fillId="4" borderId="0" xfId="12" applyFont="1" applyFill="1" applyBorder="1" applyAlignment="1" applyProtection="1">
      <alignment horizontal="justify" vertical="top" wrapText="1"/>
      <protection locked="0"/>
    </xf>
    <xf numFmtId="3" fontId="30" fillId="0" borderId="4" xfId="0" applyNumberFormat="1" applyFont="1" applyFill="1" applyBorder="1" applyAlignment="1" applyProtection="1">
      <alignment vertical="center"/>
      <protection locked="0"/>
    </xf>
    <xf numFmtId="0" fontId="14" fillId="0" borderId="0" xfId="10" applyFont="1" applyAlignment="1" applyProtection="1">
      <alignment vertical="center"/>
      <protection locked="0"/>
    </xf>
    <xf numFmtId="0" fontId="10" fillId="0" borderId="0" xfId="10" applyFont="1" applyAlignment="1" applyProtection="1">
      <alignment vertical="center"/>
      <protection locked="0"/>
    </xf>
    <xf numFmtId="0" fontId="35" fillId="0" borderId="0" xfId="10" applyFont="1" applyAlignment="1" applyProtection="1">
      <alignment vertical="center"/>
      <protection locked="0"/>
    </xf>
    <xf numFmtId="0" fontId="6" fillId="0" borderId="0" xfId="10" applyNumberFormat="1" applyFont="1" applyFill="1" applyAlignment="1" applyProtection="1">
      <alignment horizontal="left" vertical="center"/>
      <protection locked="0"/>
    </xf>
    <xf numFmtId="0" fontId="10" fillId="0" borderId="0" xfId="10" applyFont="1" applyFill="1" applyAlignment="1" applyProtection="1">
      <alignment vertical="center"/>
      <protection locked="0"/>
    </xf>
    <xf numFmtId="0" fontId="36" fillId="0" borderId="0" xfId="10" applyFont="1" applyFill="1" applyAlignment="1" applyProtection="1">
      <alignment vertical="center"/>
      <protection locked="0"/>
    </xf>
    <xf numFmtId="0" fontId="13" fillId="0" borderId="0" xfId="10" applyNumberFormat="1" applyFont="1" applyFill="1" applyAlignment="1" applyProtection="1">
      <alignment horizontal="left" vertical="center"/>
      <protection locked="0"/>
    </xf>
    <xf numFmtId="0" fontId="3" fillId="0" borderId="0" xfId="10" applyFont="1" applyAlignment="1" applyProtection="1">
      <alignment vertical="center"/>
      <protection locked="0"/>
    </xf>
    <xf numFmtId="0" fontId="4" fillId="0" borderId="0" xfId="10" applyFont="1" applyAlignment="1" applyProtection="1">
      <alignment vertical="center"/>
      <protection locked="0"/>
    </xf>
    <xf numFmtId="0" fontId="19" fillId="2" borderId="0" xfId="10" applyFont="1" applyFill="1" applyBorder="1" applyAlignment="1" applyProtection="1">
      <alignment vertical="center"/>
    </xf>
    <xf numFmtId="0" fontId="19" fillId="2" borderId="1" xfId="10" applyFont="1" applyFill="1" applyBorder="1" applyAlignment="1" applyProtection="1">
      <alignment vertical="center"/>
    </xf>
    <xf numFmtId="0" fontId="19" fillId="2" borderId="2" xfId="10" applyFont="1" applyFill="1" applyBorder="1" applyAlignment="1" applyProtection="1">
      <alignment horizontal="left" vertical="center"/>
      <protection locked="0"/>
    </xf>
    <xf numFmtId="49" fontId="19" fillId="2" borderId="2" xfId="10" applyNumberFormat="1" applyFont="1" applyFill="1" applyBorder="1" applyAlignment="1" applyProtection="1">
      <alignment horizontal="left" vertical="center" wrapText="1"/>
      <protection locked="0"/>
    </xf>
    <xf numFmtId="0" fontId="19" fillId="2" borderId="2" xfId="10" applyFont="1" applyFill="1" applyBorder="1" applyAlignment="1" applyProtection="1">
      <alignment horizontal="left" vertical="center" wrapText="1"/>
      <protection locked="0"/>
    </xf>
    <xf numFmtId="0" fontId="19" fillId="2" borderId="3" xfId="10" applyFont="1" applyFill="1" applyBorder="1" applyAlignment="1" applyProtection="1">
      <alignment horizontal="left" vertical="center" wrapText="1"/>
      <protection locked="0"/>
    </xf>
    <xf numFmtId="0" fontId="25" fillId="0" borderId="0" xfId="10" applyFont="1" applyFill="1" applyBorder="1" applyAlignment="1" applyProtection="1">
      <alignment vertical="center"/>
      <protection locked="0"/>
    </xf>
    <xf numFmtId="0" fontId="30" fillId="0" borderId="0" xfId="10" applyFont="1" applyFill="1" applyBorder="1" applyAlignment="1" applyProtection="1">
      <alignment vertical="center"/>
      <protection locked="0"/>
    </xf>
    <xf numFmtId="0" fontId="32" fillId="0" borderId="0" xfId="10" applyFont="1" applyFill="1" applyBorder="1" applyAlignment="1" applyProtection="1">
      <alignment vertical="center" wrapText="1"/>
      <protection locked="0"/>
    </xf>
    <xf numFmtId="0" fontId="33" fillId="0" borderId="0" xfId="10" applyFont="1" applyFill="1" applyBorder="1" applyAlignment="1" applyProtection="1">
      <alignment vertical="center"/>
      <protection locked="0"/>
    </xf>
    <xf numFmtId="0" fontId="25" fillId="3" borderId="0" xfId="10" applyFont="1" applyFill="1" applyBorder="1" applyAlignment="1" applyProtection="1">
      <alignment vertical="center"/>
      <protection locked="0"/>
    </xf>
    <xf numFmtId="0" fontId="26" fillId="3" borderId="0" xfId="10" applyFont="1" applyFill="1" applyBorder="1" applyAlignment="1" applyProtection="1">
      <alignment vertical="center"/>
      <protection locked="0"/>
    </xf>
    <xf numFmtId="165" fontId="69" fillId="0" borderId="0" xfId="10" applyNumberFormat="1"/>
    <xf numFmtId="0" fontId="25" fillId="3" borderId="0" xfId="10" applyFont="1" applyFill="1" applyBorder="1" applyAlignment="1" applyProtection="1">
      <alignment horizontal="left" vertical="center" indent="2"/>
      <protection locked="0"/>
    </xf>
    <xf numFmtId="0" fontId="26" fillId="3" borderId="0" xfId="10" applyFont="1" applyFill="1" applyBorder="1" applyAlignment="1" applyProtection="1">
      <alignment horizontal="left" vertical="center" indent="2"/>
      <protection locked="0"/>
    </xf>
    <xf numFmtId="0" fontId="25" fillId="3" borderId="0" xfId="10" applyFont="1" applyFill="1" applyBorder="1" applyAlignment="1" applyProtection="1">
      <alignment horizontal="left" vertical="center" indent="3"/>
      <protection locked="0"/>
    </xf>
    <xf numFmtId="0" fontId="26" fillId="3" borderId="0" xfId="10" applyFont="1" applyFill="1" applyBorder="1" applyAlignment="1" applyProtection="1">
      <alignment horizontal="left" vertical="center" indent="3"/>
      <protection locked="0"/>
    </xf>
    <xf numFmtId="0" fontId="33" fillId="0" borderId="0" xfId="10" applyFont="1" applyFill="1" applyBorder="1" applyAlignment="1" applyProtection="1">
      <alignment vertical="center" wrapText="1"/>
      <protection locked="0"/>
    </xf>
    <xf numFmtId="165" fontId="69" fillId="0" borderId="0" xfId="10" applyNumberFormat="1" applyFill="1" applyBorder="1"/>
    <xf numFmtId="0" fontId="30" fillId="0" borderId="0" xfId="10" applyFont="1" applyAlignment="1" applyProtection="1">
      <protection locked="0"/>
    </xf>
    <xf numFmtId="0" fontId="30" fillId="0" borderId="0" xfId="10" applyFont="1" applyProtection="1">
      <protection locked="0"/>
    </xf>
    <xf numFmtId="0" fontId="25" fillId="0" borderId="0" xfId="10" applyFont="1" applyAlignment="1" applyProtection="1">
      <alignment vertical="center"/>
      <protection locked="0"/>
    </xf>
    <xf numFmtId="0" fontId="25" fillId="0" borderId="0" xfId="10" applyFont="1" applyBorder="1" applyAlignment="1" applyProtection="1">
      <alignment vertical="center"/>
      <protection locked="0"/>
    </xf>
    <xf numFmtId="0" fontId="25" fillId="0" borderId="0" xfId="10" applyFont="1" applyProtection="1">
      <protection locked="0"/>
    </xf>
    <xf numFmtId="165" fontId="69" fillId="0" borderId="0" xfId="10" applyNumberFormat="1" applyBorder="1"/>
    <xf numFmtId="0" fontId="26" fillId="0" borderId="0" xfId="10" applyFont="1" applyAlignment="1" applyProtection="1">
      <alignment vertical="center"/>
      <protection locked="0"/>
    </xf>
    <xf numFmtId="0" fontId="69" fillId="0" borderId="0" xfId="10"/>
    <xf numFmtId="0" fontId="69" fillId="0" borderId="0" xfId="10" applyBorder="1"/>
    <xf numFmtId="0" fontId="25" fillId="0" borderId="0" xfId="10" applyFont="1" applyFill="1" applyAlignment="1" applyProtection="1">
      <alignment horizontal="right" vertical="center"/>
      <protection locked="0"/>
    </xf>
    <xf numFmtId="166" fontId="25" fillId="4" borderId="10" xfId="2" applyNumberFormat="1" applyFont="1" applyFill="1" applyBorder="1" applyAlignment="1" applyProtection="1">
      <alignment horizontal="right" vertical="center"/>
      <protection locked="0"/>
    </xf>
    <xf numFmtId="164" fontId="25" fillId="4" borderId="10" xfId="2" applyNumberFormat="1" applyFont="1" applyFill="1" applyBorder="1" applyAlignment="1" applyProtection="1">
      <alignment horizontal="right" vertical="center"/>
      <protection locked="0"/>
    </xf>
    <xf numFmtId="0" fontId="25" fillId="4" borderId="10" xfId="2" applyFont="1" applyFill="1" applyBorder="1" applyAlignment="1" applyProtection="1">
      <alignment horizontal="right" vertical="center"/>
      <protection locked="0"/>
    </xf>
    <xf numFmtId="0" fontId="32" fillId="0" borderId="0" xfId="0" applyFont="1" applyFill="1" applyBorder="1" applyAlignment="1" applyProtection="1">
      <alignment vertical="top" wrapText="1"/>
      <protection locked="0"/>
    </xf>
    <xf numFmtId="0" fontId="33" fillId="0" borderId="0" xfId="0" applyFont="1" applyFill="1" applyBorder="1" applyAlignment="1" applyProtection="1">
      <alignment vertical="top" wrapText="1"/>
      <protection locked="0"/>
    </xf>
    <xf numFmtId="0" fontId="33" fillId="0" borderId="4" xfId="0" applyFont="1" applyFill="1" applyBorder="1" applyAlignment="1" applyProtection="1">
      <alignment horizontal="right" vertical="center"/>
      <protection locked="0"/>
    </xf>
    <xf numFmtId="0" fontId="25" fillId="0" borderId="4" xfId="0" applyFont="1" applyFill="1" applyBorder="1" applyAlignment="1" applyProtection="1">
      <alignment horizontal="right" vertical="center"/>
      <protection locked="0"/>
    </xf>
    <xf numFmtId="0" fontId="25" fillId="0" borderId="4" xfId="0" applyFont="1" applyFill="1" applyBorder="1" applyAlignment="1" applyProtection="1">
      <alignment vertical="center"/>
      <protection locked="0"/>
    </xf>
    <xf numFmtId="166" fontId="25" fillId="0" borderId="4" xfId="0" applyNumberFormat="1" applyFont="1" applyFill="1" applyBorder="1" applyAlignment="1" applyProtection="1">
      <alignment horizontal="right" vertical="center"/>
      <protection locked="0"/>
    </xf>
    <xf numFmtId="164" fontId="25" fillId="0" borderId="4" xfId="0" applyNumberFormat="1" applyFont="1" applyFill="1" applyBorder="1" applyAlignment="1" applyProtection="1">
      <alignment horizontal="right" vertical="center"/>
      <protection locked="0"/>
    </xf>
    <xf numFmtId="0" fontId="25" fillId="0" borderId="10" xfId="10" applyFont="1" applyFill="1" applyBorder="1" applyAlignment="1" applyProtection="1">
      <alignment horizontal="right" vertical="center"/>
      <protection locked="0"/>
    </xf>
    <xf numFmtId="166" fontId="25" fillId="0" borderId="10" xfId="10" applyNumberFormat="1" applyFont="1" applyFill="1" applyBorder="1" applyAlignment="1" applyProtection="1">
      <alignment horizontal="right" vertical="center"/>
      <protection locked="0"/>
    </xf>
    <xf numFmtId="0" fontId="33" fillId="0" borderId="4" xfId="0" applyFont="1" applyFill="1" applyBorder="1" applyAlignment="1" applyProtection="1">
      <alignment vertical="center"/>
      <protection locked="0"/>
    </xf>
    <xf numFmtId="3" fontId="25" fillId="0" borderId="4" xfId="0" applyNumberFormat="1" applyFont="1" applyFill="1" applyBorder="1" applyAlignment="1" applyProtection="1">
      <alignment horizontal="right" vertical="center"/>
      <protection locked="0"/>
    </xf>
    <xf numFmtId="3" fontId="25" fillId="0" borderId="4" xfId="0" applyNumberFormat="1" applyFont="1" applyFill="1" applyBorder="1" applyAlignment="1" applyProtection="1">
      <alignment horizontal="right" vertical="center" wrapText="1"/>
      <protection locked="0"/>
    </xf>
    <xf numFmtId="3" fontId="25" fillId="4" borderId="4" xfId="0" applyNumberFormat="1" applyFont="1" applyFill="1" applyBorder="1" applyAlignment="1" applyProtection="1">
      <alignment horizontal="right" vertical="center" wrapText="1"/>
      <protection locked="0"/>
    </xf>
    <xf numFmtId="0" fontId="30" fillId="0" borderId="4" xfId="0" applyFont="1" applyFill="1" applyBorder="1" applyAlignment="1" applyProtection="1">
      <alignment horizontal="right" vertical="center"/>
      <protection locked="0"/>
    </xf>
    <xf numFmtId="0" fontId="26" fillId="0" borderId="4" xfId="0" applyFont="1" applyFill="1" applyBorder="1" applyAlignment="1" applyProtection="1">
      <alignment horizontal="left" vertical="center"/>
      <protection locked="0"/>
    </xf>
    <xf numFmtId="0" fontId="25" fillId="0" borderId="4" xfId="0" applyFont="1" applyBorder="1" applyAlignment="1" applyProtection="1">
      <alignment horizontal="right" vertical="center"/>
      <protection locked="0"/>
    </xf>
    <xf numFmtId="0" fontId="25" fillId="0" borderId="4" xfId="0" applyFont="1" applyBorder="1" applyAlignment="1" applyProtection="1">
      <alignment vertical="center"/>
      <protection locked="0"/>
    </xf>
    <xf numFmtId="0" fontId="29" fillId="0" borderId="4" xfId="0" applyFont="1" applyBorder="1" applyAlignment="1" applyProtection="1">
      <alignment vertical="center"/>
      <protection locked="0"/>
    </xf>
    <xf numFmtId="165" fontId="28" fillId="0" borderId="4" xfId="0" applyNumberFormat="1" applyFont="1" applyBorder="1"/>
    <xf numFmtId="165" fontId="28" fillId="0" borderId="4" xfId="0" applyNumberFormat="1" applyFont="1" applyBorder="1" applyAlignment="1">
      <alignment horizontal="right"/>
    </xf>
    <xf numFmtId="0" fontId="30" fillId="0" borderId="4" xfId="0" applyFont="1" applyBorder="1" applyAlignment="1" applyProtection="1">
      <alignment vertical="center"/>
      <protection locked="0"/>
    </xf>
    <xf numFmtId="0" fontId="0" fillId="0" borderId="0" xfId="0" applyAlignment="1"/>
    <xf numFmtId="0" fontId="10" fillId="0" borderId="0" xfId="0" applyFont="1" applyAlignment="1"/>
    <xf numFmtId="0" fontId="10" fillId="0" borderId="0" xfId="0" applyFont="1" applyBorder="1" applyAlignment="1"/>
    <xf numFmtId="0" fontId="12" fillId="0" borderId="0" xfId="0" applyFont="1" applyAlignment="1">
      <alignment vertical="center"/>
    </xf>
    <xf numFmtId="0" fontId="72" fillId="0" borderId="0" xfId="0" applyFont="1" applyAlignment="1">
      <alignment vertical="center"/>
    </xf>
    <xf numFmtId="0" fontId="43" fillId="0" borderId="0" xfId="0" applyFont="1" applyAlignment="1">
      <alignment vertical="center"/>
    </xf>
    <xf numFmtId="0" fontId="73" fillId="0" borderId="0" xfId="0" applyFont="1" applyAlignment="1">
      <alignment vertical="center"/>
    </xf>
    <xf numFmtId="0" fontId="10" fillId="0" borderId="0" xfId="0" applyFont="1" applyAlignment="1">
      <alignment vertical="center" wrapText="1"/>
    </xf>
    <xf numFmtId="0" fontId="12" fillId="0" borderId="0" xfId="0" applyFont="1" applyAlignment="1">
      <alignment vertical="top" wrapText="1"/>
    </xf>
    <xf numFmtId="0" fontId="12" fillId="0" borderId="0" xfId="0" applyFont="1" applyAlignment="1">
      <alignment vertical="top"/>
    </xf>
    <xf numFmtId="0" fontId="72" fillId="0" borderId="0" xfId="0" applyFont="1" applyAlignment="1">
      <alignment vertical="top"/>
    </xf>
    <xf numFmtId="0" fontId="74" fillId="0" borderId="0" xfId="0" applyFont="1" applyAlignment="1">
      <alignment vertical="top"/>
    </xf>
    <xf numFmtId="0" fontId="64" fillId="0" borderId="0" xfId="1" applyFont="1" applyAlignment="1">
      <alignment vertical="top" wrapText="1"/>
    </xf>
    <xf numFmtId="0" fontId="12" fillId="0" borderId="0" xfId="1" applyFont="1" applyAlignment="1">
      <alignment vertical="top" wrapText="1"/>
    </xf>
    <xf numFmtId="3" fontId="25" fillId="0" borderId="4" xfId="10" applyNumberFormat="1" applyFont="1" applyFill="1" applyBorder="1" applyAlignment="1" applyProtection="1">
      <alignment horizontal="right" vertical="center" wrapText="1"/>
      <protection locked="0"/>
    </xf>
    <xf numFmtId="0" fontId="25" fillId="0" borderId="4" xfId="10" applyFont="1" applyFill="1" applyBorder="1" applyAlignment="1" applyProtection="1">
      <alignment horizontal="right" vertical="center"/>
      <protection locked="0"/>
    </xf>
    <xf numFmtId="0" fontId="25" fillId="0" borderId="4" xfId="10" applyFont="1" applyFill="1" applyBorder="1" applyAlignment="1" applyProtection="1">
      <alignment vertical="center"/>
      <protection locked="0"/>
    </xf>
    <xf numFmtId="164" fontId="25" fillId="4" borderId="10" xfId="6" applyNumberFormat="1" applyFont="1" applyFill="1" applyBorder="1" applyAlignment="1" applyProtection="1">
      <alignment horizontal="right" vertical="center"/>
      <protection locked="0"/>
    </xf>
    <xf numFmtId="166" fontId="25" fillId="4" borderId="10" xfId="6" applyNumberFormat="1" applyFont="1" applyFill="1" applyBorder="1" applyAlignment="1" applyProtection="1">
      <alignment horizontal="right" vertical="center"/>
      <protection locked="0"/>
    </xf>
    <xf numFmtId="3" fontId="25" fillId="4" borderId="4" xfId="10" applyNumberFormat="1" applyFont="1" applyFill="1" applyBorder="1" applyAlignment="1" applyProtection="1">
      <alignment horizontal="right" vertical="center" wrapText="1"/>
      <protection locked="0"/>
    </xf>
    <xf numFmtId="0" fontId="25" fillId="4" borderId="4" xfId="10" applyFont="1" applyFill="1" applyBorder="1" applyAlignment="1" applyProtection="1">
      <alignment horizontal="right" vertical="center"/>
      <protection locked="0"/>
    </xf>
    <xf numFmtId="164" fontId="25" fillId="4" borderId="4" xfId="10" applyNumberFormat="1" applyFont="1" applyFill="1" applyBorder="1" applyAlignment="1" applyProtection="1">
      <alignment horizontal="right" vertical="center"/>
      <protection locked="0"/>
    </xf>
    <xf numFmtId="3" fontId="25" fillId="4" borderId="4" xfId="10" applyNumberFormat="1" applyFont="1" applyFill="1" applyBorder="1" applyAlignment="1" applyProtection="1">
      <alignment horizontal="right" vertical="center"/>
      <protection locked="0"/>
    </xf>
    <xf numFmtId="166" fontId="0" fillId="0" borderId="0" xfId="0" applyNumberFormat="1"/>
    <xf numFmtId="3" fontId="0" fillId="0" borderId="0" xfId="0" applyNumberFormat="1"/>
    <xf numFmtId="164" fontId="34" fillId="4" borderId="4" xfId="11" applyNumberFormat="1" applyFont="1" applyFill="1" applyBorder="1" applyAlignment="1">
      <alignment vertical="center"/>
    </xf>
    <xf numFmtId="0" fontId="76" fillId="0" borderId="0" xfId="0" applyFont="1" applyBorder="1" applyAlignment="1">
      <alignment horizontal="left" vertical="center"/>
    </xf>
    <xf numFmtId="0" fontId="14" fillId="0" borderId="0" xfId="0" applyFont="1" applyAlignment="1">
      <alignment horizontal="left"/>
    </xf>
    <xf numFmtId="0" fontId="78" fillId="0" borderId="0" xfId="0" applyFont="1" applyAlignment="1">
      <alignment horizontal="right" vertical="center"/>
    </xf>
    <xf numFmtId="0" fontId="79" fillId="0" borderId="0" xfId="0" applyFont="1" applyAlignment="1">
      <alignment horizontal="right" vertical="center"/>
    </xf>
    <xf numFmtId="0" fontId="29" fillId="0" borderId="0" xfId="0" applyFont="1" applyBorder="1" applyAlignment="1">
      <alignment horizontal="right" vertical="center" wrapText="1"/>
    </xf>
    <xf numFmtId="0" fontId="65" fillId="0" borderId="0" xfId="0" applyFont="1" applyBorder="1" applyAlignment="1">
      <alignment horizontal="right" vertical="center" wrapText="1"/>
    </xf>
    <xf numFmtId="0" fontId="29" fillId="0" borderId="0" xfId="0" applyFont="1" applyBorder="1" applyAlignment="1">
      <alignment vertical="center" wrapText="1"/>
    </xf>
    <xf numFmtId="0" fontId="65" fillId="0" borderId="0" xfId="0" applyFont="1" applyBorder="1" applyAlignment="1">
      <alignment vertical="center" wrapText="1"/>
    </xf>
    <xf numFmtId="0" fontId="65" fillId="0" borderId="0" xfId="0" applyFont="1" applyFill="1" applyBorder="1" applyAlignment="1">
      <alignment vertical="center" wrapText="1"/>
    </xf>
    <xf numFmtId="0" fontId="82" fillId="0" borderId="0" xfId="0" applyFont="1" applyFill="1" applyBorder="1" applyAlignment="1">
      <alignment horizontal="right" vertical="center" wrapText="1"/>
    </xf>
    <xf numFmtId="0" fontId="0" fillId="0" borderId="0" xfId="0" applyFill="1"/>
    <xf numFmtId="0" fontId="80" fillId="0" borderId="0" xfId="0" applyFont="1" applyFill="1" applyAlignment="1">
      <alignment vertical="center"/>
    </xf>
    <xf numFmtId="0" fontId="86" fillId="0" borderId="0" xfId="0" applyFont="1" applyFill="1" applyAlignment="1">
      <alignment vertical="center"/>
    </xf>
    <xf numFmtId="0" fontId="80" fillId="0" borderId="0" xfId="0" applyFont="1" applyFill="1" applyBorder="1" applyAlignment="1">
      <alignment horizontal="right" vertical="center" wrapText="1"/>
    </xf>
    <xf numFmtId="0" fontId="29" fillId="3" borderId="0" xfId="0" applyFont="1" applyFill="1" applyBorder="1" applyAlignment="1">
      <alignment vertical="center" wrapText="1"/>
    </xf>
    <xf numFmtId="0" fontId="65" fillId="3" borderId="0" xfId="0" applyFont="1" applyFill="1" applyBorder="1" applyAlignment="1">
      <alignment vertical="center" wrapText="1"/>
    </xf>
    <xf numFmtId="0" fontId="29" fillId="3" borderId="0" xfId="0" applyFont="1" applyFill="1" applyBorder="1" applyAlignment="1">
      <alignment horizontal="left" vertical="center" wrapText="1" indent="2"/>
    </xf>
    <xf numFmtId="0" fontId="65" fillId="3" borderId="0" xfId="0" applyFont="1" applyFill="1" applyBorder="1" applyAlignment="1">
      <alignment horizontal="left" vertical="center" wrapText="1" indent="2"/>
    </xf>
    <xf numFmtId="0" fontId="29" fillId="3" borderId="0" xfId="0" applyFont="1" applyFill="1" applyBorder="1" applyAlignment="1">
      <alignment horizontal="left" vertical="center" wrapText="1" indent="1"/>
    </xf>
    <xf numFmtId="0" fontId="65" fillId="3" borderId="0" xfId="0" applyFont="1" applyFill="1" applyBorder="1" applyAlignment="1">
      <alignment horizontal="left" vertical="center" wrapText="1" indent="1"/>
    </xf>
    <xf numFmtId="3" fontId="29" fillId="4" borderId="4" xfId="0" applyNumberFormat="1" applyFont="1" applyFill="1" applyBorder="1" applyAlignment="1">
      <alignment horizontal="right" vertical="center" wrapText="1"/>
    </xf>
    <xf numFmtId="3" fontId="80" fillId="4" borderId="4" xfId="0" applyNumberFormat="1" applyFont="1" applyFill="1" applyBorder="1" applyAlignment="1">
      <alignment horizontal="right" vertical="center" wrapText="1"/>
    </xf>
    <xf numFmtId="3" fontId="81" fillId="4" borderId="4" xfId="0" applyNumberFormat="1" applyFont="1" applyFill="1" applyBorder="1" applyAlignment="1">
      <alignment horizontal="right" vertical="center" wrapText="1"/>
    </xf>
    <xf numFmtId="3" fontId="29" fillId="0" borderId="4" xfId="0" applyNumberFormat="1" applyFont="1" applyBorder="1" applyAlignment="1">
      <alignment horizontal="right" vertical="center" wrapText="1"/>
    </xf>
    <xf numFmtId="3" fontId="80" fillId="0" borderId="4" xfId="0" applyNumberFormat="1" applyFont="1" applyBorder="1" applyAlignment="1">
      <alignment horizontal="right" vertical="center" wrapText="1"/>
    </xf>
    <xf numFmtId="3" fontId="29" fillId="0" borderId="4" xfId="0" applyNumberFormat="1" applyFont="1" applyFill="1" applyBorder="1" applyAlignment="1">
      <alignment vertical="center" wrapText="1"/>
    </xf>
    <xf numFmtId="3" fontId="29" fillId="0" borderId="4" xfId="0" applyNumberFormat="1" applyFont="1" applyFill="1" applyBorder="1" applyAlignment="1">
      <alignment horizontal="right" vertical="center" wrapText="1"/>
    </xf>
    <xf numFmtId="0" fontId="82" fillId="0" borderId="4" xfId="0" applyFont="1" applyFill="1" applyBorder="1" applyAlignment="1">
      <alignment horizontal="right" vertical="center" wrapText="1"/>
    </xf>
    <xf numFmtId="0" fontId="0" fillId="0" borderId="4" xfId="0" applyFill="1" applyBorder="1"/>
    <xf numFmtId="0" fontId="0" fillId="0" borderId="4" xfId="0" applyBorder="1"/>
    <xf numFmtId="0" fontId="83" fillId="0" borderId="4" xfId="0" applyFont="1" applyBorder="1" applyAlignment="1">
      <alignment horizontal="right" vertical="center" wrapText="1"/>
    </xf>
    <xf numFmtId="0" fontId="82" fillId="0" borderId="4" xfId="0" applyFont="1" applyBorder="1" applyAlignment="1">
      <alignment horizontal="right" vertical="center" wrapText="1"/>
    </xf>
    <xf numFmtId="0" fontId="23" fillId="5" borderId="12" xfId="0" applyFont="1" applyFill="1" applyBorder="1" applyAlignment="1">
      <alignment vertical="center" wrapText="1"/>
    </xf>
    <xf numFmtId="0" fontId="23" fillId="5" borderId="11" xfId="0" applyFont="1" applyFill="1" applyBorder="1" applyAlignment="1">
      <alignment vertical="center" wrapText="1"/>
    </xf>
    <xf numFmtId="0" fontId="23" fillId="5" borderId="5" xfId="0" applyFont="1" applyFill="1" applyBorder="1" applyAlignment="1">
      <alignment vertical="center" wrapText="1"/>
    </xf>
    <xf numFmtId="0" fontId="23" fillId="5" borderId="17" xfId="0" applyFont="1" applyFill="1" applyBorder="1" applyAlignment="1">
      <alignment horizontal="left" vertical="center" wrapText="1"/>
    </xf>
    <xf numFmtId="0" fontId="23" fillId="5" borderId="18" xfId="0" applyFont="1" applyFill="1" applyBorder="1" applyAlignment="1">
      <alignment horizontal="left" vertical="center" wrapText="1"/>
    </xf>
    <xf numFmtId="0" fontId="14" fillId="0" borderId="0" xfId="0" applyFont="1"/>
    <xf numFmtId="0" fontId="65" fillId="0" borderId="0" xfId="0" applyFont="1" applyAlignment="1">
      <alignment horizontal="left" vertical="center"/>
    </xf>
    <xf numFmtId="0" fontId="65" fillId="0" borderId="0" xfId="0" applyFont="1" applyBorder="1" applyAlignment="1">
      <alignment horizontal="left" vertical="center" wrapText="1"/>
    </xf>
    <xf numFmtId="0" fontId="29" fillId="0" borderId="0" xfId="0" applyFont="1"/>
    <xf numFmtId="0" fontId="29" fillId="0" borderId="0" xfId="0" applyFont="1" applyBorder="1" applyAlignment="1">
      <alignment horizontal="left" vertical="center" wrapText="1"/>
    </xf>
    <xf numFmtId="0" fontId="29" fillId="0" borderId="0" xfId="0" applyFont="1" applyFill="1" applyBorder="1" applyAlignment="1">
      <alignment vertical="center" wrapText="1"/>
    </xf>
    <xf numFmtId="0" fontId="29" fillId="3" borderId="0" xfId="0" applyFont="1" applyFill="1" applyBorder="1" applyAlignment="1">
      <alignment horizontal="left"/>
    </xf>
    <xf numFmtId="0" fontId="65" fillId="3" borderId="0" xfId="0" applyFont="1" applyFill="1" applyBorder="1" applyAlignment="1">
      <alignment horizontal="left" vertical="center" wrapText="1"/>
    </xf>
    <xf numFmtId="0" fontId="29" fillId="3" borderId="0" xfId="0" applyFont="1" applyFill="1" applyBorder="1" applyAlignment="1">
      <alignment horizontal="left" vertical="center" wrapText="1"/>
    </xf>
    <xf numFmtId="0" fontId="29" fillId="3" borderId="0" xfId="0" applyFont="1" applyFill="1"/>
    <xf numFmtId="0" fontId="65" fillId="3" borderId="0" xfId="0" applyFont="1" applyFill="1"/>
    <xf numFmtId="0" fontId="29" fillId="0" borderId="4" xfId="0" applyFont="1" applyBorder="1" applyAlignment="1">
      <alignment horizontal="right" vertical="center" wrapText="1"/>
    </xf>
    <xf numFmtId="0" fontId="65" fillId="0" borderId="4" xfId="0" applyFont="1" applyBorder="1" applyAlignment="1">
      <alignment horizontal="right" vertical="center"/>
    </xf>
    <xf numFmtId="3" fontId="29" fillId="4" borderId="4" xfId="0" applyNumberFormat="1" applyFont="1" applyFill="1" applyBorder="1" applyAlignment="1">
      <alignment horizontal="right" vertical="center"/>
    </xf>
    <xf numFmtId="164" fontId="29" fillId="4" borderId="4" xfId="0" applyNumberFormat="1" applyFont="1" applyFill="1" applyBorder="1" applyAlignment="1">
      <alignment horizontal="right" vertical="center"/>
    </xf>
    <xf numFmtId="0" fontId="29" fillId="0" borderId="4" xfId="0" applyFont="1" applyFill="1" applyBorder="1" applyAlignment="1">
      <alignment horizontal="right" vertical="center"/>
    </xf>
    <xf numFmtId="0" fontId="29" fillId="0" borderId="4" xfId="0" applyFont="1" applyBorder="1" applyAlignment="1">
      <alignment horizontal="right" vertical="center"/>
    </xf>
    <xf numFmtId="0" fontId="29" fillId="4" borderId="4" xfId="0" applyFont="1" applyFill="1" applyBorder="1" applyAlignment="1">
      <alignment horizontal="right" vertical="center"/>
    </xf>
    <xf numFmtId="0" fontId="76" fillId="0" borderId="0" xfId="0" applyFont="1" applyBorder="1" applyAlignment="1">
      <alignment vertical="center"/>
    </xf>
    <xf numFmtId="0" fontId="86" fillId="0" borderId="0" xfId="0" applyFont="1" applyBorder="1" applyAlignment="1">
      <alignment vertical="center"/>
    </xf>
    <xf numFmtId="0" fontId="86" fillId="0" borderId="0" xfId="0" applyFont="1" applyAlignment="1">
      <alignment vertical="center"/>
    </xf>
    <xf numFmtId="0" fontId="81" fillId="0" borderId="0" xfId="0" applyFont="1" applyFill="1"/>
    <xf numFmtId="0" fontId="93" fillId="0" borderId="0" xfId="0" applyFont="1" applyFill="1"/>
    <xf numFmtId="0" fontId="23" fillId="5" borderId="0" xfId="0" applyFont="1" applyFill="1" applyBorder="1" applyAlignment="1">
      <alignment horizontal="center" vertical="center" wrapText="1"/>
    </xf>
    <xf numFmtId="0" fontId="26" fillId="0" borderId="0" xfId="0" applyFont="1"/>
    <xf numFmtId="0" fontId="81" fillId="3" borderId="0" xfId="0" applyFont="1" applyFill="1" applyBorder="1" applyAlignment="1">
      <alignment vertical="center" wrapText="1"/>
    </xf>
    <xf numFmtId="0" fontId="81" fillId="3" borderId="0" xfId="0" applyFont="1" applyFill="1" applyBorder="1" applyAlignment="1">
      <alignment horizontal="left" vertical="top" wrapText="1"/>
    </xf>
    <xf numFmtId="0" fontId="29" fillId="3" borderId="0" xfId="0" applyFont="1" applyFill="1" applyBorder="1" applyAlignment="1">
      <alignment horizontal="left" vertical="top" wrapText="1"/>
    </xf>
    <xf numFmtId="169" fontId="81" fillId="4" borderId="4" xfId="2" applyNumberFormat="1" applyFont="1" applyFill="1" applyBorder="1" applyAlignment="1">
      <alignment horizontal="right" vertical="center" wrapText="1"/>
    </xf>
    <xf numFmtId="0" fontId="4" fillId="5" borderId="0" xfId="0" applyFont="1" applyFill="1" applyAlignment="1" applyProtection="1">
      <alignment vertical="center"/>
      <protection locked="0"/>
    </xf>
    <xf numFmtId="0" fontId="81" fillId="3" borderId="0" xfId="0" applyFont="1" applyFill="1" applyBorder="1" applyAlignment="1">
      <alignment vertical="top" wrapText="1"/>
    </xf>
    <xf numFmtId="0" fontId="29" fillId="3" borderId="0" xfId="0" applyFont="1" applyFill="1" applyBorder="1" applyAlignment="1">
      <alignment vertical="top" wrapText="1"/>
    </xf>
    <xf numFmtId="0" fontId="29" fillId="0" borderId="0" xfId="0" applyFont="1" applyAlignment="1">
      <alignment vertical="center" wrapText="1"/>
    </xf>
    <xf numFmtId="0" fontId="1" fillId="0" borderId="0" xfId="0" applyFont="1" applyAlignment="1">
      <alignment horizontal="left" vertical="top"/>
    </xf>
    <xf numFmtId="0" fontId="2" fillId="0" borderId="0" xfId="0" applyFont="1" applyAlignment="1">
      <alignment horizontal="left" vertical="center"/>
    </xf>
    <xf numFmtId="0" fontId="29" fillId="3" borderId="0" xfId="0" applyFont="1" applyFill="1" applyAlignment="1">
      <alignment horizontal="left" vertical="top" wrapText="1"/>
    </xf>
    <xf numFmtId="0" fontId="80" fillId="3" borderId="0" xfId="0" applyFont="1" applyFill="1" applyAlignment="1">
      <alignment horizontal="left" vertical="top" wrapText="1"/>
    </xf>
    <xf numFmtId="0" fontId="97" fillId="0" borderId="0" xfId="0" applyFont="1" applyBorder="1" applyAlignment="1">
      <alignment vertical="center"/>
    </xf>
    <xf numFmtId="0" fontId="98" fillId="0" borderId="0" xfId="0" applyFont="1" applyBorder="1" applyAlignment="1">
      <alignment vertical="center"/>
    </xf>
    <xf numFmtId="0" fontId="99" fillId="0" borderId="0" xfId="0" applyFont="1" applyBorder="1" applyAlignment="1">
      <alignment vertical="center"/>
    </xf>
    <xf numFmtId="0" fontId="100" fillId="0" borderId="0" xfId="0" applyFont="1" applyBorder="1" applyAlignment="1">
      <alignment vertical="center"/>
    </xf>
    <xf numFmtId="0" fontId="0" fillId="5" borderId="0" xfId="0" applyFill="1"/>
    <xf numFmtId="0" fontId="101" fillId="5" borderId="0" xfId="0" applyFont="1" applyFill="1" applyBorder="1" applyAlignment="1">
      <alignment vertical="center"/>
    </xf>
    <xf numFmtId="0" fontId="83" fillId="0" borderId="0" xfId="0" applyFont="1" applyBorder="1" applyAlignment="1">
      <alignment vertical="center" wrapText="1"/>
    </xf>
    <xf numFmtId="0" fontId="29" fillId="0" borderId="0" xfId="0" applyFont="1" applyAlignment="1">
      <alignment vertical="center"/>
    </xf>
    <xf numFmtId="0" fontId="78" fillId="0" borderId="0" xfId="0" applyFont="1" applyAlignment="1">
      <alignment vertical="center"/>
    </xf>
    <xf numFmtId="0" fontId="0" fillId="0" borderId="0" xfId="0" applyBorder="1" applyAlignment="1">
      <alignment vertical="top" wrapText="1"/>
    </xf>
    <xf numFmtId="0" fontId="65" fillId="0" borderId="0" xfId="0" applyFont="1" applyAlignment="1">
      <alignment vertical="center"/>
    </xf>
    <xf numFmtId="0" fontId="79" fillId="0" borderId="0" xfId="0" applyFont="1" applyAlignment="1">
      <alignment vertical="center"/>
    </xf>
    <xf numFmtId="3" fontId="34" fillId="4" borderId="4" xfId="0" applyNumberFormat="1" applyFont="1" applyFill="1" applyBorder="1" applyAlignment="1">
      <alignment horizontal="right" vertical="center"/>
    </xf>
    <xf numFmtId="3" fontId="34" fillId="0" borderId="4" xfId="0" applyNumberFormat="1" applyFont="1" applyFill="1" applyBorder="1" applyAlignment="1">
      <alignment horizontal="right" vertical="center"/>
    </xf>
    <xf numFmtId="3" fontId="25" fillId="4" borderId="4" xfId="0" applyNumberFormat="1" applyFont="1" applyFill="1" applyBorder="1" applyAlignment="1">
      <alignment horizontal="right" vertical="center" wrapText="1"/>
    </xf>
    <xf numFmtId="0" fontId="104" fillId="0" borderId="7" xfId="12" applyFont="1" applyFill="1" applyBorder="1" applyAlignment="1" applyProtection="1">
      <alignment vertical="center"/>
      <protection locked="0"/>
    </xf>
    <xf numFmtId="0" fontId="29" fillId="0" borderId="0" xfId="0" applyFont="1" applyFill="1" applyAlignment="1">
      <alignment horizontal="justify" vertical="justify" wrapText="1"/>
    </xf>
    <xf numFmtId="0" fontId="65" fillId="0" borderId="0" xfId="0" applyFont="1" applyFill="1" applyAlignment="1">
      <alignment horizontal="justify" vertical="justify" wrapText="1"/>
    </xf>
    <xf numFmtId="0" fontId="104" fillId="0" borderId="6" xfId="12" applyFont="1" applyFill="1" applyBorder="1" applyAlignment="1" applyProtection="1">
      <alignment vertical="center"/>
      <protection locked="0"/>
    </xf>
    <xf numFmtId="0" fontId="69" fillId="0" borderId="0" xfId="0" applyFont="1"/>
    <xf numFmtId="0" fontId="30" fillId="0" borderId="0" xfId="0" applyFont="1" applyFill="1"/>
    <xf numFmtId="0" fontId="65" fillId="0" borderId="0" xfId="0" applyFont="1" applyFill="1" applyAlignment="1">
      <alignment horizontal="justify" vertical="center"/>
    </xf>
    <xf numFmtId="0" fontId="69" fillId="0" borderId="13" xfId="0" applyFont="1" applyBorder="1"/>
    <xf numFmtId="0" fontId="69" fillId="0" borderId="1" xfId="0" applyFont="1" applyBorder="1"/>
    <xf numFmtId="0" fontId="69" fillId="0" borderId="8" xfId="0" applyFont="1" applyBorder="1"/>
    <xf numFmtId="0" fontId="29" fillId="0" borderId="1" xfId="0" applyFont="1" applyFill="1" applyBorder="1" applyAlignment="1">
      <alignment horizontal="justify" vertical="center"/>
    </xf>
    <xf numFmtId="0" fontId="30" fillId="0" borderId="1" xfId="0" applyFont="1" applyFill="1" applyBorder="1"/>
    <xf numFmtId="0" fontId="29" fillId="0" borderId="18" xfId="0" applyFont="1" applyFill="1" applyBorder="1" applyAlignment="1">
      <alignment horizontal="justify" vertical="center"/>
    </xf>
    <xf numFmtId="0" fontId="30" fillId="0" borderId="17" xfId="0" applyFont="1" applyFill="1" applyBorder="1"/>
    <xf numFmtId="0" fontId="65" fillId="0" borderId="19" xfId="0" applyFont="1" applyFill="1" applyBorder="1" applyAlignment="1">
      <alignment horizontal="justify" vertical="center"/>
    </xf>
    <xf numFmtId="0" fontId="29" fillId="0" borderId="2" xfId="0" applyFont="1" applyFill="1" applyBorder="1" applyAlignment="1">
      <alignment horizontal="justify" vertical="center"/>
    </xf>
    <xf numFmtId="0" fontId="29" fillId="0" borderId="3" xfId="0" applyFont="1" applyFill="1" applyBorder="1" applyAlignment="1">
      <alignment horizontal="justify" vertical="center"/>
    </xf>
    <xf numFmtId="0" fontId="65" fillId="0" borderId="0" xfId="0" applyFont="1" applyFill="1" applyBorder="1" applyAlignment="1">
      <alignment horizontal="justify" vertical="center"/>
    </xf>
    <xf numFmtId="0" fontId="29" fillId="0" borderId="7" xfId="0" applyFont="1" applyFill="1" applyBorder="1" applyAlignment="1">
      <alignment horizontal="justify" vertical="center"/>
    </xf>
    <xf numFmtId="0" fontId="30" fillId="0" borderId="7" xfId="0" applyFont="1" applyFill="1" applyBorder="1"/>
    <xf numFmtId="0" fontId="29" fillId="0" borderId="8" xfId="0" applyFont="1" applyFill="1" applyBorder="1" applyAlignment="1">
      <alignment horizontal="justify" vertical="center"/>
    </xf>
    <xf numFmtId="0" fontId="30" fillId="0" borderId="13" xfId="0" applyFont="1" applyFill="1" applyBorder="1"/>
    <xf numFmtId="0" fontId="65" fillId="0" borderId="20" xfId="0" applyFont="1" applyFill="1" applyBorder="1" applyAlignment="1">
      <alignment horizontal="justify" vertical="center"/>
    </xf>
    <xf numFmtId="0" fontId="65" fillId="0" borderId="13" xfId="0" applyFont="1" applyFill="1" applyBorder="1" applyAlignment="1">
      <alignment horizontal="justify" vertical="center"/>
    </xf>
    <xf numFmtId="0" fontId="30" fillId="0" borderId="18" xfId="0" applyFont="1" applyFill="1" applyBorder="1"/>
    <xf numFmtId="0" fontId="30" fillId="0" borderId="2" xfId="0" applyFont="1" applyFill="1" applyBorder="1"/>
    <xf numFmtId="0" fontId="30" fillId="0" borderId="6" xfId="0" applyFont="1" applyFill="1" applyBorder="1"/>
    <xf numFmtId="0" fontId="65" fillId="0" borderId="8" xfId="0" applyFont="1" applyFill="1" applyBorder="1" applyAlignment="1">
      <alignment horizontal="justify" vertical="center"/>
    </xf>
    <xf numFmtId="0" fontId="49" fillId="0" borderId="8" xfId="0" applyFont="1" applyFill="1" applyBorder="1" applyAlignment="1">
      <alignment horizontal="justify" vertical="center"/>
    </xf>
    <xf numFmtId="0" fontId="50" fillId="0" borderId="13" xfId="0" applyFont="1" applyFill="1" applyBorder="1" applyAlignment="1">
      <alignment horizontal="justify" vertical="center"/>
    </xf>
    <xf numFmtId="0" fontId="29" fillId="0" borderId="21" xfId="0" applyFont="1" applyFill="1" applyBorder="1" applyAlignment="1">
      <alignment horizontal="justify" vertical="center"/>
    </xf>
    <xf numFmtId="0" fontId="65" fillId="0" borderId="17" xfId="0" applyFont="1" applyFill="1" applyBorder="1" applyAlignment="1">
      <alignment horizontal="justify" vertical="center"/>
    </xf>
    <xf numFmtId="0" fontId="65" fillId="0" borderId="1" xfId="0" applyFont="1" applyFill="1" applyBorder="1" applyAlignment="1">
      <alignment horizontal="justify" vertical="center"/>
    </xf>
    <xf numFmtId="0" fontId="29" fillId="0" borderId="13" xfId="0" applyFont="1" applyFill="1" applyBorder="1" applyAlignment="1">
      <alignment horizontal="justify" vertical="center"/>
    </xf>
    <xf numFmtId="0" fontId="30" fillId="0" borderId="20" xfId="0" applyFont="1" applyFill="1" applyBorder="1"/>
    <xf numFmtId="0" fontId="29" fillId="4" borderId="7" xfId="0" applyFont="1" applyFill="1" applyBorder="1" applyAlignment="1">
      <alignment horizontal="justify" vertical="center"/>
    </xf>
    <xf numFmtId="0" fontId="65" fillId="4" borderId="7" xfId="0" applyFont="1" applyFill="1" applyBorder="1" applyAlignment="1">
      <alignment horizontal="justify" vertical="top"/>
    </xf>
    <xf numFmtId="0" fontId="49" fillId="4" borderId="7" xfId="0" applyFont="1" applyFill="1" applyBorder="1" applyAlignment="1">
      <alignment horizontal="justify" vertical="top"/>
    </xf>
    <xf numFmtId="0" fontId="50" fillId="4" borderId="0" xfId="0" applyFont="1" applyFill="1" applyBorder="1" applyAlignment="1">
      <alignment horizontal="justify" vertical="center"/>
    </xf>
    <xf numFmtId="0" fontId="49" fillId="4" borderId="7" xfId="0" applyFont="1" applyFill="1" applyBorder="1" applyAlignment="1">
      <alignment horizontal="justify" vertical="center"/>
    </xf>
    <xf numFmtId="0" fontId="50" fillId="4" borderId="8" xfId="0" applyFont="1" applyFill="1" applyBorder="1" applyAlignment="1">
      <alignment horizontal="justify" vertical="center"/>
    </xf>
    <xf numFmtId="0" fontId="49" fillId="4" borderId="3" xfId="0" applyFont="1" applyFill="1" applyBorder="1" applyAlignment="1">
      <alignment horizontal="justify" vertical="center"/>
    </xf>
    <xf numFmtId="0" fontId="50" fillId="4" borderId="0" xfId="0" applyFont="1" applyFill="1" applyBorder="1" applyAlignment="1">
      <alignment horizontal="justify" vertical="top"/>
    </xf>
    <xf numFmtId="0" fontId="49" fillId="4" borderId="3" xfId="0" applyFont="1" applyFill="1" applyBorder="1" applyAlignment="1">
      <alignment horizontal="justify" vertical="top"/>
    </xf>
    <xf numFmtId="0" fontId="29" fillId="4" borderId="8" xfId="0" applyFont="1" applyFill="1" applyBorder="1" applyAlignment="1">
      <alignment horizontal="justify" vertical="center"/>
    </xf>
    <xf numFmtId="0" fontId="65" fillId="4" borderId="13" xfId="0" applyFont="1" applyFill="1" applyBorder="1" applyAlignment="1">
      <alignment horizontal="justify" vertical="top"/>
    </xf>
    <xf numFmtId="0" fontId="65" fillId="4" borderId="13" xfId="0" applyFont="1" applyFill="1" applyBorder="1" applyAlignment="1">
      <alignment horizontal="justify" vertical="center"/>
    </xf>
    <xf numFmtId="0" fontId="49" fillId="4" borderId="21" xfId="0" applyFont="1" applyFill="1" applyBorder="1" applyAlignment="1">
      <alignment horizontal="justify" vertical="top"/>
    </xf>
    <xf numFmtId="0" fontId="50" fillId="4" borderId="17" xfId="0" applyFont="1" applyFill="1" applyBorder="1" applyAlignment="1">
      <alignment horizontal="justify" vertical="center"/>
    </xf>
    <xf numFmtId="0" fontId="49" fillId="4" borderId="12" xfId="0" applyFont="1" applyFill="1" applyBorder="1" applyAlignment="1">
      <alignment horizontal="justify" vertical="center"/>
    </xf>
    <xf numFmtId="0" fontId="50" fillId="4" borderId="5" xfId="0" applyFont="1" applyFill="1" applyBorder="1" applyAlignment="1">
      <alignment horizontal="justify" vertical="center"/>
    </xf>
    <xf numFmtId="0" fontId="29" fillId="4" borderId="8" xfId="0" applyFont="1" applyFill="1" applyBorder="1" applyAlignment="1">
      <alignment horizontal="justify" vertical="top"/>
    </xf>
    <xf numFmtId="0" fontId="50" fillId="4" borderId="13" xfId="0" applyFont="1" applyFill="1" applyBorder="1" applyAlignment="1">
      <alignment horizontal="justify" vertical="center"/>
    </xf>
    <xf numFmtId="0" fontId="29" fillId="4" borderId="13" xfId="0" applyFont="1" applyFill="1" applyBorder="1" applyAlignment="1">
      <alignment horizontal="justify" vertical="center"/>
    </xf>
    <xf numFmtId="0" fontId="65" fillId="4" borderId="20" xfId="0" applyFont="1" applyFill="1" applyBorder="1" applyAlignment="1">
      <alignment horizontal="justify" vertical="center"/>
    </xf>
    <xf numFmtId="0" fontId="49" fillId="4" borderId="1" xfId="0" applyFont="1" applyFill="1" applyBorder="1" applyAlignment="1">
      <alignment horizontal="justify" vertical="center"/>
    </xf>
    <xf numFmtId="0" fontId="50" fillId="4" borderId="0" xfId="0" applyFont="1" applyFill="1" applyAlignment="1">
      <alignment horizontal="justify" vertical="center"/>
    </xf>
    <xf numFmtId="0" fontId="69" fillId="0" borderId="7" xfId="0" applyFont="1" applyFill="1" applyBorder="1"/>
    <xf numFmtId="0" fontId="5" fillId="0" borderId="0" xfId="0" applyFont="1" applyFill="1"/>
    <xf numFmtId="0" fontId="5" fillId="0" borderId="0" xfId="0" applyFont="1" applyFill="1" applyAlignment="1">
      <alignment vertical="center"/>
    </xf>
    <xf numFmtId="0" fontId="56" fillId="0" borderId="0" xfId="1" applyFont="1"/>
    <xf numFmtId="0" fontId="23" fillId="5" borderId="18" xfId="0" applyFont="1" applyFill="1" applyBorder="1" applyAlignment="1">
      <alignment vertical="center" wrapText="1"/>
    </xf>
    <xf numFmtId="0" fontId="23" fillId="5" borderId="17" xfId="0" applyFont="1" applyFill="1" applyBorder="1" applyAlignment="1">
      <alignment vertical="center" wrapText="1"/>
    </xf>
    <xf numFmtId="0" fontId="23" fillId="5" borderId="2" xfId="0" applyFont="1" applyFill="1" applyBorder="1" applyAlignment="1">
      <alignment horizontal="left" vertical="center" wrapText="1"/>
    </xf>
    <xf numFmtId="0" fontId="23" fillId="5" borderId="2" xfId="0" applyFont="1" applyFill="1" applyBorder="1" applyAlignment="1">
      <alignment vertical="center" wrapText="1"/>
    </xf>
    <xf numFmtId="0" fontId="102" fillId="5" borderId="20" xfId="0" applyFont="1" applyFill="1" applyBorder="1" applyAlignment="1">
      <alignment vertical="center"/>
    </xf>
    <xf numFmtId="0" fontId="102" fillId="5" borderId="13" xfId="0" applyFont="1" applyFill="1" applyBorder="1" applyAlignment="1">
      <alignment vertical="center"/>
    </xf>
    <xf numFmtId="0" fontId="23" fillId="5" borderId="0" xfId="0" applyFont="1" applyFill="1" applyBorder="1" applyAlignment="1">
      <alignment vertical="center" wrapText="1"/>
    </xf>
    <xf numFmtId="0" fontId="23" fillId="5" borderId="0" xfId="0" applyFont="1" applyFill="1" applyBorder="1" applyAlignment="1">
      <alignment vertical="center"/>
    </xf>
    <xf numFmtId="0" fontId="23" fillId="5" borderId="1" xfId="0" applyFont="1" applyFill="1" applyBorder="1" applyAlignment="1">
      <alignment vertical="center" wrapText="1"/>
    </xf>
    <xf numFmtId="0" fontId="23" fillId="5" borderId="1" xfId="0" applyFont="1" applyFill="1" applyBorder="1" applyAlignment="1">
      <alignment horizontal="left" vertical="center" wrapText="1"/>
    </xf>
    <xf numFmtId="0" fontId="103" fillId="5" borderId="1" xfId="0" applyFont="1" applyFill="1" applyBorder="1" applyAlignment="1">
      <alignment vertical="center" wrapText="1"/>
    </xf>
    <xf numFmtId="0" fontId="18" fillId="5" borderId="11" xfId="0" applyFont="1" applyFill="1" applyBorder="1" applyAlignment="1">
      <alignment vertical="center"/>
    </xf>
    <xf numFmtId="0" fontId="18" fillId="5" borderId="11" xfId="0" applyFont="1" applyFill="1" applyBorder="1" applyAlignment="1">
      <alignment vertical="center" wrapText="1"/>
    </xf>
    <xf numFmtId="0" fontId="18" fillId="5" borderId="11" xfId="0" applyFont="1" applyFill="1" applyBorder="1" applyAlignment="1">
      <alignment horizontal="left" vertical="center"/>
    </xf>
    <xf numFmtId="0" fontId="18" fillId="5" borderId="5" xfId="0" applyFont="1" applyFill="1" applyBorder="1" applyAlignment="1">
      <alignment horizontal="left" vertical="center"/>
    </xf>
    <xf numFmtId="0" fontId="23" fillId="5" borderId="17" xfId="0" applyFont="1" applyFill="1" applyBorder="1" applyAlignment="1">
      <alignment vertical="center"/>
    </xf>
    <xf numFmtId="3" fontId="25" fillId="0" borderId="4" xfId="0" applyNumberFormat="1" applyFont="1" applyFill="1" applyBorder="1" applyAlignment="1">
      <alignment horizontal="right" vertical="center" wrapText="1"/>
    </xf>
    <xf numFmtId="0" fontId="18" fillId="5" borderId="2" xfId="0" applyFont="1" applyFill="1" applyBorder="1" applyAlignment="1">
      <alignment vertical="center" wrapText="1"/>
    </xf>
    <xf numFmtId="0" fontId="18" fillId="5" borderId="1" xfId="0" applyFont="1" applyFill="1" applyBorder="1" applyAlignment="1">
      <alignment horizontal="left" vertical="center" wrapText="1"/>
    </xf>
    <xf numFmtId="0" fontId="18" fillId="5" borderId="2" xfId="0" applyFont="1" applyFill="1" applyBorder="1" applyAlignment="1">
      <alignment horizontal="left" vertical="center" wrapText="1"/>
    </xf>
    <xf numFmtId="0" fontId="23" fillId="5" borderId="18" xfId="0" applyFont="1" applyFill="1" applyBorder="1" applyAlignment="1">
      <alignment horizontal="left" wrapText="1"/>
    </xf>
    <xf numFmtId="0" fontId="23" fillId="5" borderId="1" xfId="0" applyFont="1" applyFill="1" applyBorder="1" applyAlignment="1">
      <alignment horizontal="left" wrapText="1"/>
    </xf>
    <xf numFmtId="0" fontId="23" fillId="5" borderId="17" xfId="0" applyFont="1" applyFill="1" applyBorder="1" applyAlignment="1">
      <alignment horizontal="left" vertical="center"/>
    </xf>
    <xf numFmtId="0" fontId="49" fillId="0" borderId="0" xfId="0" applyFont="1" applyBorder="1" applyAlignment="1">
      <alignment vertical="center" wrapText="1"/>
    </xf>
    <xf numFmtId="0" fontId="96" fillId="0" borderId="0" xfId="0" applyFont="1" applyBorder="1" applyAlignment="1">
      <alignment vertical="center" wrapText="1"/>
    </xf>
    <xf numFmtId="0" fontId="92" fillId="0" borderId="0" xfId="0" applyFont="1" applyFill="1" applyBorder="1" applyAlignment="1">
      <alignment vertical="center" wrapText="1"/>
    </xf>
    <xf numFmtId="0" fontId="19" fillId="5" borderId="8" xfId="0" applyFont="1" applyFill="1" applyBorder="1" applyAlignment="1">
      <alignment vertical="center"/>
    </xf>
    <xf numFmtId="0" fontId="19" fillId="5" borderId="20" xfId="0" applyFont="1" applyFill="1" applyBorder="1" applyAlignment="1">
      <alignment vertical="center"/>
    </xf>
    <xf numFmtId="0" fontId="26" fillId="3" borderId="0" xfId="0" applyFont="1" applyFill="1" applyBorder="1" applyAlignment="1">
      <alignment vertical="top" wrapText="1"/>
    </xf>
    <xf numFmtId="0" fontId="10" fillId="5" borderId="1" xfId="0" applyFont="1" applyFill="1" applyBorder="1" applyAlignment="1" applyProtection="1">
      <alignment vertical="center"/>
      <protection locked="0"/>
    </xf>
    <xf numFmtId="0" fontId="14" fillId="0" borderId="0" xfId="0" applyFont="1" applyBorder="1"/>
    <xf numFmtId="0" fontId="4" fillId="5" borderId="0" xfId="0" applyFont="1" applyFill="1" applyBorder="1" applyAlignment="1" applyProtection="1">
      <alignment vertical="center"/>
      <protection locked="0"/>
    </xf>
    <xf numFmtId="0" fontId="87" fillId="5" borderId="0" xfId="0" applyFont="1" applyFill="1" applyBorder="1" applyAlignment="1">
      <alignment horizontal="center" vertical="center" wrapText="1"/>
    </xf>
    <xf numFmtId="0" fontId="14" fillId="5" borderId="1" xfId="0" applyFont="1" applyFill="1" applyBorder="1"/>
    <xf numFmtId="164" fontId="80" fillId="4" borderId="4" xfId="0" applyNumberFormat="1" applyFont="1" applyFill="1" applyBorder="1" applyAlignment="1">
      <alignment horizontal="right" vertical="center" wrapText="1"/>
    </xf>
    <xf numFmtId="3" fontId="0" fillId="0" borderId="0" xfId="0" applyNumberFormat="1" applyFill="1"/>
    <xf numFmtId="0" fontId="49" fillId="0" borderId="4" xfId="0" applyFont="1" applyBorder="1" applyAlignment="1">
      <alignment vertical="center" wrapText="1"/>
    </xf>
    <xf numFmtId="0" fontId="33" fillId="0" borderId="4" xfId="0" applyFont="1" applyBorder="1" applyAlignment="1">
      <alignment vertical="center" wrapText="1"/>
    </xf>
    <xf numFmtId="0" fontId="92" fillId="0" borderId="4" xfId="0" applyFont="1" applyFill="1" applyBorder="1" applyAlignment="1">
      <alignment vertical="center"/>
    </xf>
    <xf numFmtId="0" fontId="94" fillId="0" borderId="4" xfId="0" applyFont="1" applyFill="1" applyBorder="1" applyAlignment="1">
      <alignment vertical="center"/>
    </xf>
    <xf numFmtId="0" fontId="81" fillId="0" borderId="4" xfId="0" applyFont="1" applyFill="1" applyBorder="1" applyAlignment="1"/>
    <xf numFmtId="0" fontId="96" fillId="0" borderId="4" xfId="0" applyFont="1" applyBorder="1" applyAlignment="1">
      <alignment vertical="center"/>
    </xf>
    <xf numFmtId="0" fontId="106" fillId="0" borderId="4" xfId="0" applyFont="1" applyBorder="1" applyAlignment="1">
      <alignment vertical="center"/>
    </xf>
    <xf numFmtId="0" fontId="49" fillId="0" borderId="4" xfId="0" applyFont="1" applyBorder="1" applyAlignment="1">
      <alignment vertical="center"/>
    </xf>
    <xf numFmtId="0" fontId="33" fillId="0" borderId="4" xfId="0" applyFont="1" applyBorder="1" applyAlignment="1">
      <alignment vertical="center"/>
    </xf>
    <xf numFmtId="0" fontId="6" fillId="0" borderId="0" xfId="1" applyFont="1"/>
    <xf numFmtId="0" fontId="6" fillId="0" borderId="0" xfId="1" applyNumberFormat="1" applyFont="1" applyFill="1" applyAlignment="1" applyProtection="1">
      <alignment vertical="center"/>
      <protection locked="0"/>
    </xf>
    <xf numFmtId="0" fontId="6" fillId="0" borderId="0" xfId="1" applyNumberFormat="1" applyFont="1" applyFill="1" applyAlignment="1" applyProtection="1">
      <alignment horizontal="left" vertical="center"/>
      <protection locked="0"/>
    </xf>
    <xf numFmtId="0" fontId="13" fillId="0" borderId="0" xfId="1" applyFont="1"/>
    <xf numFmtId="0" fontId="5" fillId="0" borderId="0" xfId="1" applyFont="1" applyAlignment="1">
      <alignment vertical="center"/>
    </xf>
    <xf numFmtId="165" fontId="0" fillId="0" borderId="0" xfId="0" applyNumberFormat="1"/>
    <xf numFmtId="165" fontId="0" fillId="0" borderId="0" xfId="0" applyNumberFormat="1" applyFill="1" applyBorder="1"/>
    <xf numFmtId="0" fontId="30" fillId="0" borderId="0" xfId="10" applyFont="1" applyBorder="1" applyProtection="1">
      <protection locked="0"/>
    </xf>
    <xf numFmtId="0" fontId="69" fillId="0" borderId="0" xfId="10" applyFill="1" applyBorder="1"/>
    <xf numFmtId="0" fontId="30" fillId="0" borderId="0" xfId="10" applyFont="1" applyFill="1" applyBorder="1" applyProtection="1">
      <protection locked="0"/>
    </xf>
    <xf numFmtId="166" fontId="25" fillId="0" borderId="0" xfId="6" applyNumberFormat="1" applyFont="1" applyFill="1" applyBorder="1" applyAlignment="1" applyProtection="1">
      <alignment horizontal="right" vertical="center"/>
      <protection locked="0"/>
    </xf>
    <xf numFmtId="0" fontId="25" fillId="0" borderId="0" xfId="10" applyFont="1" applyFill="1" applyBorder="1" applyProtection="1">
      <protection locked="0"/>
    </xf>
    <xf numFmtId="0" fontId="65" fillId="0" borderId="4" xfId="0" applyFont="1" applyBorder="1" applyAlignment="1">
      <alignment horizontal="left" vertical="center"/>
    </xf>
    <xf numFmtId="0" fontId="65" fillId="0" borderId="11" xfId="0" applyFont="1" applyBorder="1" applyAlignment="1">
      <alignment horizontal="left" vertical="center"/>
    </xf>
    <xf numFmtId="0" fontId="108" fillId="0" borderId="4" xfId="0" applyFont="1" applyFill="1" applyBorder="1" applyAlignment="1" applyProtection="1">
      <alignment horizontal="right" vertical="center"/>
      <protection locked="0"/>
    </xf>
    <xf numFmtId="3" fontId="34" fillId="4" borderId="4" xfId="0" applyNumberFormat="1" applyFont="1" applyFill="1" applyBorder="1" applyAlignment="1" applyProtection="1">
      <alignment horizontal="right" vertical="center"/>
      <protection locked="0"/>
    </xf>
    <xf numFmtId="166" fontId="34" fillId="4" borderId="4" xfId="0" applyNumberFormat="1" applyFont="1" applyFill="1" applyBorder="1" applyAlignment="1" applyProtection="1">
      <alignment horizontal="right" vertical="center"/>
      <protection locked="0"/>
    </xf>
    <xf numFmtId="0" fontId="4" fillId="0" borderId="11" xfId="0" applyFont="1" applyBorder="1" applyAlignment="1" applyProtection="1">
      <alignment vertical="center"/>
      <protection locked="0"/>
    </xf>
    <xf numFmtId="0" fontId="0" fillId="0" borderId="11" xfId="0" applyBorder="1"/>
    <xf numFmtId="167" fontId="25" fillId="4" borderId="4" xfId="0" applyNumberFormat="1" applyFont="1" applyFill="1" applyBorder="1" applyAlignment="1" applyProtection="1">
      <alignment horizontal="right" vertical="center"/>
      <protection locked="0"/>
    </xf>
    <xf numFmtId="167" fontId="25" fillId="0" borderId="4" xfId="0" applyNumberFormat="1" applyFont="1" applyFill="1" applyBorder="1" applyAlignment="1" applyProtection="1">
      <alignment horizontal="right" vertical="center"/>
      <protection locked="0"/>
    </xf>
    <xf numFmtId="165" fontId="68" fillId="0" borderId="0" xfId="0" applyNumberFormat="1" applyFont="1" applyBorder="1" applyAlignment="1">
      <alignment horizontal="right"/>
    </xf>
    <xf numFmtId="165" fontId="68" fillId="0" borderId="4" xfId="0" applyNumberFormat="1" applyFont="1" applyBorder="1"/>
    <xf numFmtId="165" fontId="0" fillId="0" borderId="0" xfId="0" applyNumberFormat="1" applyBorder="1"/>
    <xf numFmtId="0" fontId="23" fillId="5" borderId="22" xfId="0" applyFont="1" applyFill="1" applyBorder="1" applyAlignment="1">
      <alignment horizontal="left" vertical="center" wrapText="1"/>
    </xf>
    <xf numFmtId="0" fontId="79" fillId="0" borderId="11" xfId="0" applyFont="1" applyBorder="1" applyAlignment="1">
      <alignment horizontal="right" vertical="center"/>
    </xf>
    <xf numFmtId="0" fontId="109" fillId="0" borderId="0" xfId="0" applyFont="1"/>
    <xf numFmtId="164" fontId="34" fillId="4" borderId="4" xfId="11" applyNumberFormat="1" applyFont="1" applyFill="1" applyBorder="1" applyAlignment="1">
      <alignment horizontal="right" vertical="center"/>
    </xf>
    <xf numFmtId="165" fontId="68" fillId="0" borderId="4" xfId="0" applyNumberFormat="1" applyFont="1" applyBorder="1" applyAlignment="1">
      <alignment horizontal="right"/>
    </xf>
    <xf numFmtId="0" fontId="65" fillId="0" borderId="0" xfId="0" applyFont="1" applyFill="1" applyAlignment="1" applyProtection="1">
      <alignment vertical="center" wrapText="1"/>
      <protection locked="0"/>
    </xf>
    <xf numFmtId="0" fontId="30" fillId="4" borderId="10" xfId="2" applyFont="1" applyFill="1" applyBorder="1" applyAlignment="1" applyProtection="1">
      <alignment horizontal="right" vertical="center"/>
      <protection locked="0"/>
    </xf>
    <xf numFmtId="0" fontId="30" fillId="4" borderId="10" xfId="6" applyFont="1" applyFill="1" applyBorder="1" applyAlignment="1" applyProtection="1">
      <alignment horizontal="right" vertical="center"/>
      <protection locked="0"/>
    </xf>
    <xf numFmtId="0" fontId="30" fillId="4" borderId="10" xfId="10" applyFont="1" applyFill="1" applyBorder="1" applyAlignment="1" applyProtection="1">
      <alignment horizontal="right" vertical="center"/>
      <protection locked="0"/>
    </xf>
    <xf numFmtId="0" fontId="49" fillId="3" borderId="11" xfId="0" applyFont="1" applyFill="1" applyBorder="1" applyAlignment="1" applyProtection="1">
      <alignment horizontal="left" vertical="center" wrapText="1"/>
      <protection locked="0"/>
    </xf>
    <xf numFmtId="0" fontId="50" fillId="3" borderId="14" xfId="0" applyFont="1" applyFill="1" applyBorder="1" applyAlignment="1" applyProtection="1">
      <alignment horizontal="left" vertical="center" wrapText="1"/>
      <protection locked="0"/>
    </xf>
    <xf numFmtId="49" fontId="25" fillId="0" borderId="5" xfId="0" applyNumberFormat="1" applyFont="1" applyFill="1" applyBorder="1" applyAlignment="1" applyProtection="1">
      <alignment horizontal="left" vertical="center" wrapText="1" indent="1"/>
      <protection locked="0"/>
    </xf>
    <xf numFmtId="49" fontId="26" fillId="0" borderId="12" xfId="0" applyNumberFormat="1" applyFont="1" applyFill="1" applyBorder="1" applyAlignment="1" applyProtection="1">
      <alignment horizontal="left" vertical="center" wrapText="1" indent="1"/>
      <protection locked="0"/>
    </xf>
    <xf numFmtId="0" fontId="25" fillId="0" borderId="13" xfId="0" applyFont="1" applyFill="1" applyBorder="1" applyAlignment="1" applyProtection="1">
      <alignment horizontal="left" vertical="center" wrapText="1" indent="2"/>
      <protection locked="0"/>
    </xf>
    <xf numFmtId="0" fontId="26" fillId="0" borderId="16" xfId="0" applyFont="1" applyFill="1" applyBorder="1" applyAlignment="1" applyProtection="1">
      <alignment horizontal="left" vertical="center" wrapText="1" indent="2"/>
      <protection locked="0"/>
    </xf>
    <xf numFmtId="0" fontId="25" fillId="3" borderId="11" xfId="0" applyFont="1" applyFill="1" applyBorder="1" applyAlignment="1" applyProtection="1">
      <alignment horizontal="left" vertical="center" wrapText="1" indent="3"/>
      <protection locked="0"/>
    </xf>
    <xf numFmtId="0" fontId="26" fillId="3" borderId="14" xfId="0" applyFont="1" applyFill="1" applyBorder="1" applyAlignment="1" applyProtection="1">
      <alignment horizontal="left" vertical="center" wrapText="1" indent="3"/>
      <protection locked="0"/>
    </xf>
    <xf numFmtId="0" fontId="26" fillId="0" borderId="15" xfId="0" applyFont="1" applyFill="1" applyBorder="1" applyAlignment="1" applyProtection="1">
      <alignment horizontal="left" vertical="center" wrapText="1" indent="2"/>
      <protection locked="0"/>
    </xf>
    <xf numFmtId="49" fontId="26" fillId="3" borderId="0" xfId="0" applyNumberFormat="1" applyFont="1" applyFill="1" applyBorder="1" applyAlignment="1" applyProtection="1">
      <alignment horizontal="left" vertical="center" wrapText="1" indent="3"/>
      <protection locked="0"/>
    </xf>
    <xf numFmtId="0" fontId="19" fillId="2" borderId="4" xfId="0" applyFont="1" applyFill="1" applyBorder="1" applyAlignment="1" applyProtection="1">
      <alignment vertical="center"/>
      <protection locked="0"/>
    </xf>
    <xf numFmtId="0" fontId="19" fillId="2" borderId="4" xfId="0" applyFont="1" applyFill="1" applyBorder="1" applyAlignment="1" applyProtection="1">
      <alignment vertical="center" wrapText="1"/>
      <protection locked="0"/>
    </xf>
    <xf numFmtId="0" fontId="30" fillId="0" borderId="4" xfId="0" applyFont="1" applyFill="1" applyBorder="1" applyAlignment="1" applyProtection="1">
      <protection locked="0"/>
    </xf>
    <xf numFmtId="0" fontId="19" fillId="2" borderId="4" xfId="0" applyFont="1" applyFill="1" applyBorder="1" applyAlignment="1" applyProtection="1">
      <alignment horizontal="left" vertical="center" wrapText="1"/>
      <protection locked="0"/>
    </xf>
    <xf numFmtId="2" fontId="0" fillId="0" borderId="0" xfId="0" applyNumberFormat="1" applyFill="1" applyBorder="1"/>
    <xf numFmtId="0" fontId="69" fillId="0" borderId="0" xfId="10" applyFill="1"/>
    <xf numFmtId="0" fontId="10" fillId="0" borderId="0" xfId="0" applyFont="1" applyFill="1" applyBorder="1" applyAlignment="1" applyProtection="1">
      <alignment vertical="center"/>
      <protection locked="0"/>
    </xf>
    <xf numFmtId="3" fontId="109" fillId="0" borderId="0" xfId="0" applyNumberFormat="1" applyFont="1" applyFill="1" applyBorder="1"/>
    <xf numFmtId="3" fontId="0" fillId="0" borderId="0" xfId="0" applyNumberFormat="1" applyFill="1" applyBorder="1"/>
    <xf numFmtId="3" fontId="110" fillId="0" borderId="0" xfId="0" applyNumberFormat="1" applyFont="1" applyFill="1" applyBorder="1"/>
    <xf numFmtId="0" fontId="23" fillId="5" borderId="0" xfId="0" applyFont="1" applyFill="1" applyBorder="1" applyAlignment="1">
      <alignment horizontal="center"/>
    </xf>
    <xf numFmtId="0" fontId="23" fillId="5" borderId="1" xfId="0" applyFont="1" applyFill="1" applyBorder="1" applyAlignment="1">
      <alignment horizontal="center"/>
    </xf>
    <xf numFmtId="0" fontId="87" fillId="5" borderId="8" xfId="0" applyFont="1" applyFill="1" applyBorder="1" applyAlignment="1">
      <alignment horizontal="center" vertical="center" wrapText="1"/>
    </xf>
    <xf numFmtId="0" fontId="87" fillId="5" borderId="13" xfId="0" applyFont="1" applyFill="1" applyBorder="1" applyAlignment="1">
      <alignment horizontal="center" vertical="center" wrapText="1"/>
    </xf>
    <xf numFmtId="0" fontId="29" fillId="3" borderId="0" xfId="0" applyFont="1" applyFill="1" applyAlignment="1">
      <alignment horizontal="left" vertical="top" wrapText="1"/>
    </xf>
    <xf numFmtId="0" fontId="80" fillId="3" borderId="0" xfId="0" applyFont="1" applyFill="1" applyAlignment="1">
      <alignment horizontal="left" vertical="top" wrapText="1"/>
    </xf>
    <xf numFmtId="0" fontId="29" fillId="0" borderId="0" xfId="0" applyFont="1" applyFill="1" applyAlignment="1" applyProtection="1">
      <alignment vertical="center" wrapText="1"/>
      <protection locked="0"/>
    </xf>
  </cellXfs>
  <cellStyles count="14">
    <cellStyle name="Hyperlink" xfId="1" builtinId="8"/>
    <cellStyle name="Normal" xfId="0" builtinId="0"/>
    <cellStyle name="Normal 2" xfId="2" xr:uid="{00000000-0005-0000-0000-000002000000}"/>
    <cellStyle name="Normal 2 2" xfId="6" xr:uid="{00000000-0005-0000-0000-000003000000}"/>
    <cellStyle name="Normal 2 2 2" xfId="8" xr:uid="{00000000-0005-0000-0000-000004000000}"/>
    <cellStyle name="Normal 2 3" xfId="7" xr:uid="{00000000-0005-0000-0000-000005000000}"/>
    <cellStyle name="Normal 2 4" xfId="5" xr:uid="{00000000-0005-0000-0000-000006000000}"/>
    <cellStyle name="Normal 3" xfId="9" xr:uid="{00000000-0005-0000-0000-000007000000}"/>
    <cellStyle name="Normal 4" xfId="10" xr:uid="{00000000-0005-0000-0000-000008000000}"/>
    <cellStyle name="Normal 5" xfId="11" xr:uid="{00000000-0005-0000-0000-000009000000}"/>
    <cellStyle name="Normal 6" xfId="12" xr:uid="{00000000-0005-0000-0000-00000A000000}"/>
    <cellStyle name="Normal 6 2" xfId="13" xr:uid="{00000000-0005-0000-0000-00000B000000}"/>
    <cellStyle name="Normale_exampleproductivity" xfId="3" xr:uid="{00000000-0005-0000-0000-00000C000000}"/>
    <cellStyle name="Nuovo" xfId="4" xr:uid="{00000000-0005-0000-0000-00000D000000}"/>
  </cellStyles>
  <dxfs count="0"/>
  <tableStyles count="0" defaultTableStyle="TableStyleMedium2" defaultPivotStyle="PivotStyleLight16"/>
  <colors>
    <mruColors>
      <color rgb="FFDED1FF"/>
      <color rgb="FFFFFF00"/>
      <color rgb="FF7030A0"/>
      <color rgb="FFE1B6F4"/>
      <color rgb="FF8657B8"/>
      <color rgb="FF000000"/>
      <color rgb="FFE8D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5</xdr:col>
      <xdr:colOff>3106</xdr:colOff>
      <xdr:row>0</xdr:row>
      <xdr:rowOff>552284</xdr:rowOff>
    </xdr:to>
    <xdr:pic>
      <xdr:nvPicPr>
        <xdr:cNvPr id="3" name="Picture 2">
          <a:extLst>
            <a:ext uri="{FF2B5EF4-FFF2-40B4-BE49-F238E27FC236}">
              <a16:creationId xmlns:a16="http://schemas.microsoft.com/office/drawing/2014/main" id="{00000000-0008-0000-0000-000003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3241606" cy="552283"/>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1</xdr:col>
      <xdr:colOff>1333500</xdr:colOff>
      <xdr:row>5</xdr:row>
      <xdr:rowOff>581025</xdr:rowOff>
    </xdr:to>
    <xdr:pic>
      <xdr:nvPicPr>
        <xdr:cNvPr id="3" name="Picture 1">
          <a:extLst>
            <a:ext uri="{FF2B5EF4-FFF2-40B4-BE49-F238E27FC236}">
              <a16:creationId xmlns:a16="http://schemas.microsoft.com/office/drawing/2014/main" id="{00000000-0008-0000-0A00-000003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000125"/>
          <a:ext cx="3257550" cy="581025"/>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6</xdr:colOff>
      <xdr:row>5</xdr:row>
      <xdr:rowOff>2</xdr:rowOff>
    </xdr:from>
    <xdr:to>
      <xdr:col>0</xdr:col>
      <xdr:colOff>2737884</xdr:colOff>
      <xdr:row>6</xdr:row>
      <xdr:rowOff>121056</xdr:rowOff>
    </xdr:to>
    <xdr:pic>
      <xdr:nvPicPr>
        <xdr:cNvPr id="4" name="Picture 1">
          <a:extLst>
            <a:ext uri="{FF2B5EF4-FFF2-40B4-BE49-F238E27FC236}">
              <a16:creationId xmlns:a16="http://schemas.microsoft.com/office/drawing/2014/main" id="{00000000-0008-0000-0B00-000004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955966"/>
          <a:ext cx="2737878" cy="436937"/>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2737878</xdr:colOff>
      <xdr:row>6</xdr:row>
      <xdr:rowOff>121054</xdr:rowOff>
    </xdr:to>
    <xdr:pic>
      <xdr:nvPicPr>
        <xdr:cNvPr id="3" name="Picture 1">
          <a:extLst>
            <a:ext uri="{FF2B5EF4-FFF2-40B4-BE49-F238E27FC236}">
              <a16:creationId xmlns:a16="http://schemas.microsoft.com/office/drawing/2014/main" id="{00000000-0008-0000-0C00-000003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5964"/>
          <a:ext cx="2737878" cy="436937"/>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5</xdr:row>
      <xdr:rowOff>28575</xdr:rowOff>
    </xdr:from>
    <xdr:to>
      <xdr:col>1</xdr:col>
      <xdr:colOff>1209675</xdr:colOff>
      <xdr:row>8</xdr:row>
      <xdr:rowOff>38100</xdr:rowOff>
    </xdr:to>
    <xdr:pic>
      <xdr:nvPicPr>
        <xdr:cNvPr id="4" name="Picture 1">
          <a:extLst>
            <a:ext uri="{FF2B5EF4-FFF2-40B4-BE49-F238E27FC236}">
              <a16:creationId xmlns:a16="http://schemas.microsoft.com/office/drawing/2014/main" id="{00000000-0008-0000-0D00-000004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81075"/>
          <a:ext cx="3257550" cy="581025"/>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3371146</xdr:colOff>
      <xdr:row>0</xdr:row>
      <xdr:rowOff>552283</xdr:rowOff>
    </xdr:to>
    <xdr:pic>
      <xdr:nvPicPr>
        <xdr:cNvPr id="2" name="Picture 1">
          <a:extLst>
            <a:ext uri="{FF2B5EF4-FFF2-40B4-BE49-F238E27FC236}">
              <a16:creationId xmlns:a16="http://schemas.microsoft.com/office/drawing/2014/main" id="{00000000-0008-0000-0E00-000002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371146" cy="552283"/>
        </a:xfrm>
        <a:prstGeom prst="rect">
          <a:avLst/>
        </a:prstGeom>
        <a:noFill/>
      </xdr:spPr>
    </xdr:pic>
    <xdr:clientData/>
  </xdr:twoCellAnchor>
  <xdr:twoCellAnchor editAs="oneCell">
    <xdr:from>
      <xdr:col>0</xdr:col>
      <xdr:colOff>0</xdr:colOff>
      <xdr:row>0</xdr:row>
      <xdr:rowOff>0</xdr:rowOff>
    </xdr:from>
    <xdr:to>
      <xdr:col>0</xdr:col>
      <xdr:colOff>3371146</xdr:colOff>
      <xdr:row>0</xdr:row>
      <xdr:rowOff>552283</xdr:rowOff>
    </xdr:to>
    <xdr:pic>
      <xdr:nvPicPr>
        <xdr:cNvPr id="3" name="Picture 2">
          <a:extLst>
            <a:ext uri="{FF2B5EF4-FFF2-40B4-BE49-F238E27FC236}">
              <a16:creationId xmlns:a16="http://schemas.microsoft.com/office/drawing/2014/main" id="{00000000-0008-0000-0E00-000003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371146" cy="552283"/>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3106</xdr:colOff>
      <xdr:row>0</xdr:row>
      <xdr:rowOff>552283</xdr:rowOff>
    </xdr:to>
    <xdr:pic>
      <xdr:nvPicPr>
        <xdr:cNvPr id="2" name="Picture 1">
          <a:extLst>
            <a:ext uri="{FF2B5EF4-FFF2-40B4-BE49-F238E27FC236}">
              <a16:creationId xmlns:a16="http://schemas.microsoft.com/office/drawing/2014/main" id="{00000000-0008-0000-0100-000002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371146" cy="552283"/>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1</xdr:col>
      <xdr:colOff>1527106</xdr:colOff>
      <xdr:row>5</xdr:row>
      <xdr:rowOff>552283</xdr:rowOff>
    </xdr:to>
    <xdr:pic>
      <xdr:nvPicPr>
        <xdr:cNvPr id="3" name="Picture 2">
          <a:extLst>
            <a:ext uri="{FF2B5EF4-FFF2-40B4-BE49-F238E27FC236}">
              <a16:creationId xmlns:a16="http://schemas.microsoft.com/office/drawing/2014/main" id="{00000000-0008-0000-0200-000003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00"/>
          <a:ext cx="3241606" cy="552283"/>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1</xdr:col>
      <xdr:colOff>1603306</xdr:colOff>
      <xdr:row>6</xdr:row>
      <xdr:rowOff>552283</xdr:rowOff>
    </xdr:to>
    <xdr:pic>
      <xdr:nvPicPr>
        <xdr:cNvPr id="2" name="Picture 1">
          <a:extLst>
            <a:ext uri="{FF2B5EF4-FFF2-40B4-BE49-F238E27FC236}">
              <a16:creationId xmlns:a16="http://schemas.microsoft.com/office/drawing/2014/main" id="{00000000-0008-0000-0400-000002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143000"/>
          <a:ext cx="3317806" cy="552283"/>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1</xdr:col>
      <xdr:colOff>1603306</xdr:colOff>
      <xdr:row>5</xdr:row>
      <xdr:rowOff>552283</xdr:rowOff>
    </xdr:to>
    <xdr:pic>
      <xdr:nvPicPr>
        <xdr:cNvPr id="2" name="Picture 1">
          <a:extLst>
            <a:ext uri="{FF2B5EF4-FFF2-40B4-BE49-F238E27FC236}">
              <a16:creationId xmlns:a16="http://schemas.microsoft.com/office/drawing/2014/main" id="{00000000-0008-0000-0500-000002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00"/>
          <a:ext cx="3371146" cy="552283"/>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1</xdr:col>
      <xdr:colOff>1603306</xdr:colOff>
      <xdr:row>5</xdr:row>
      <xdr:rowOff>552283</xdr:rowOff>
    </xdr:to>
    <xdr:pic>
      <xdr:nvPicPr>
        <xdr:cNvPr id="2" name="Picture 1">
          <a:extLst>
            <a:ext uri="{FF2B5EF4-FFF2-40B4-BE49-F238E27FC236}">
              <a16:creationId xmlns:a16="http://schemas.microsoft.com/office/drawing/2014/main" id="{00000000-0008-0000-0600-000002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00"/>
          <a:ext cx="3371146" cy="552283"/>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1</xdr:col>
      <xdr:colOff>1603306</xdr:colOff>
      <xdr:row>5</xdr:row>
      <xdr:rowOff>552283</xdr:rowOff>
    </xdr:to>
    <xdr:pic>
      <xdr:nvPicPr>
        <xdr:cNvPr id="2" name="Picture 1">
          <a:extLst>
            <a:ext uri="{FF2B5EF4-FFF2-40B4-BE49-F238E27FC236}">
              <a16:creationId xmlns:a16="http://schemas.microsoft.com/office/drawing/2014/main" id="{00000000-0008-0000-0700-000002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00"/>
          <a:ext cx="3371146" cy="552283"/>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1</xdr:col>
      <xdr:colOff>1603306</xdr:colOff>
      <xdr:row>6</xdr:row>
      <xdr:rowOff>310282</xdr:rowOff>
    </xdr:to>
    <xdr:pic>
      <xdr:nvPicPr>
        <xdr:cNvPr id="2" name="Picture 1">
          <a:extLst>
            <a:ext uri="{FF2B5EF4-FFF2-40B4-BE49-F238E27FC236}">
              <a16:creationId xmlns:a16="http://schemas.microsoft.com/office/drawing/2014/main" id="{00000000-0008-0000-0800-000002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00"/>
          <a:ext cx="3371146" cy="552283"/>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28575</xdr:colOff>
      <xdr:row>7</xdr:row>
      <xdr:rowOff>0</xdr:rowOff>
    </xdr:from>
    <xdr:to>
      <xdr:col>1</xdr:col>
      <xdr:colOff>1362075</xdr:colOff>
      <xdr:row>8</xdr:row>
      <xdr:rowOff>266700</xdr:rowOff>
    </xdr:to>
    <xdr:pic>
      <xdr:nvPicPr>
        <xdr:cNvPr id="4" name="Picture 1">
          <a:extLst>
            <a:ext uri="{FF2B5EF4-FFF2-40B4-BE49-F238E27FC236}">
              <a16:creationId xmlns:a16="http://schemas.microsoft.com/office/drawing/2014/main" id="{00000000-0008-0000-0900-000004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1333500"/>
          <a:ext cx="3257550" cy="58102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stsbaza.dzs.hr/hr" TargetMode="External"/><Relationship Id="rId1" Type="http://schemas.openxmlformats.org/officeDocument/2006/relationships/hyperlink" Target="https://stsbaza.dzs.hr/en"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34"/>
  <sheetViews>
    <sheetView tabSelected="1" workbookViewId="0">
      <selection activeCell="A2" sqref="A2"/>
    </sheetView>
  </sheetViews>
  <sheetFormatPr defaultRowHeight="15.05" x14ac:dyDescent="0.3"/>
  <cols>
    <col min="1" max="6" width="9.6640625" customWidth="1"/>
  </cols>
  <sheetData>
    <row r="1" spans="1:8" ht="50.1" customHeight="1" x14ac:dyDescent="0.3">
      <c r="A1" s="65"/>
      <c r="B1" s="65"/>
      <c r="C1" s="65"/>
      <c r="D1" s="65"/>
      <c r="E1" s="65"/>
      <c r="F1" s="65"/>
    </row>
    <row r="2" spans="1:8" s="87" customFormat="1" ht="15.05" customHeight="1" x14ac:dyDescent="0.3">
      <c r="A2" s="121" t="s">
        <v>0</v>
      </c>
    </row>
    <row r="3" spans="1:8" s="87" customFormat="1" ht="15.05" customHeight="1" x14ac:dyDescent="0.3">
      <c r="A3" s="122" t="s">
        <v>1</v>
      </c>
    </row>
    <row r="4" spans="1:8" s="87" customFormat="1" ht="15.05" customHeight="1" x14ac:dyDescent="0.3">
      <c r="A4" s="96" t="s">
        <v>2</v>
      </c>
    </row>
    <row r="5" spans="1:8" s="87" customFormat="1" ht="15.05" customHeight="1" x14ac:dyDescent="0.3">
      <c r="A5" s="100" t="s">
        <v>3</v>
      </c>
    </row>
    <row r="6" spans="1:8" s="87" customFormat="1" ht="15.05" customHeight="1" x14ac:dyDescent="0.3">
      <c r="A6" s="100"/>
    </row>
    <row r="7" spans="1:8" s="87" customFormat="1" ht="15.05" customHeight="1" x14ac:dyDescent="0.25">
      <c r="A7" s="100"/>
      <c r="C7" s="486" t="s">
        <v>424</v>
      </c>
      <c r="D7" s="490"/>
    </row>
    <row r="8" spans="1:8" s="87" customFormat="1" ht="15.05" customHeight="1" x14ac:dyDescent="0.25">
      <c r="A8" s="100"/>
      <c r="C8" s="489" t="s">
        <v>433</v>
      </c>
      <c r="D8" s="490"/>
    </row>
    <row r="9" spans="1:8" s="87" customFormat="1" ht="15.05" customHeight="1" x14ac:dyDescent="0.3">
      <c r="A9" s="123" t="s">
        <v>441</v>
      </c>
      <c r="C9" s="90" t="s">
        <v>406</v>
      </c>
      <c r="D9" s="90"/>
      <c r="E9" s="90"/>
      <c r="F9" s="90"/>
      <c r="G9" s="90"/>
      <c r="H9" s="90"/>
    </row>
    <row r="10" spans="1:8" s="87" customFormat="1" ht="15.05" customHeight="1" x14ac:dyDescent="0.3">
      <c r="A10" s="124"/>
      <c r="C10" s="93" t="s">
        <v>407</v>
      </c>
      <c r="D10" s="93"/>
      <c r="E10" s="93"/>
      <c r="F10" s="93"/>
      <c r="G10" s="93"/>
      <c r="H10" s="93"/>
    </row>
    <row r="11" spans="1:8" s="87" customFormat="1" ht="15.05" customHeight="1" x14ac:dyDescent="0.3">
      <c r="A11" s="123" t="s">
        <v>442</v>
      </c>
      <c r="C11" s="101" t="s">
        <v>408</v>
      </c>
      <c r="D11" s="102"/>
      <c r="E11" s="102"/>
      <c r="F11" s="32"/>
      <c r="G11" s="32"/>
    </row>
    <row r="12" spans="1:8" s="87" customFormat="1" ht="15.05" customHeight="1" x14ac:dyDescent="0.3">
      <c r="A12" s="124"/>
      <c r="C12" s="103" t="s">
        <v>409</v>
      </c>
      <c r="D12" s="31"/>
      <c r="E12" s="31"/>
      <c r="F12" s="104"/>
      <c r="G12" s="104"/>
    </row>
    <row r="13" spans="1:8" s="87" customFormat="1" ht="15.05" customHeight="1" x14ac:dyDescent="0.3">
      <c r="A13" s="123" t="s">
        <v>443</v>
      </c>
      <c r="C13" s="105" t="s">
        <v>4</v>
      </c>
    </row>
    <row r="14" spans="1:8" s="87" customFormat="1" ht="15.05" customHeight="1" x14ac:dyDescent="0.3">
      <c r="A14" s="124"/>
      <c r="C14" s="107" t="s">
        <v>5</v>
      </c>
    </row>
    <row r="15" spans="1:8" s="87" customFormat="1" ht="15.05" customHeight="1" x14ac:dyDescent="0.3">
      <c r="A15" s="123" t="s">
        <v>444</v>
      </c>
      <c r="C15" s="108" t="s">
        <v>6</v>
      </c>
    </row>
    <row r="16" spans="1:8" s="87" customFormat="1" ht="15.05" customHeight="1" x14ac:dyDescent="0.3">
      <c r="A16" s="124"/>
      <c r="C16" s="110" t="s">
        <v>7</v>
      </c>
    </row>
    <row r="17" spans="1:22" s="125" customFormat="1" ht="15.05" customHeight="1" x14ac:dyDescent="0.3">
      <c r="A17" s="123" t="s">
        <v>445</v>
      </c>
      <c r="C17" s="111" t="s">
        <v>8</v>
      </c>
      <c r="D17" s="106"/>
    </row>
    <row r="18" spans="1:22" s="87" customFormat="1" ht="15.05" customHeight="1" x14ac:dyDescent="0.3">
      <c r="A18" s="124"/>
      <c r="C18" s="113" t="s">
        <v>9</v>
      </c>
      <c r="D18" s="32"/>
    </row>
    <row r="19" spans="1:22" s="125" customFormat="1" ht="15.05" customHeight="1" x14ac:dyDescent="0.3">
      <c r="A19" s="123" t="s">
        <v>446</v>
      </c>
      <c r="C19" s="114" t="s">
        <v>10</v>
      </c>
    </row>
    <row r="20" spans="1:22" s="87" customFormat="1" ht="15.05" customHeight="1" x14ac:dyDescent="0.3">
      <c r="A20" s="124"/>
      <c r="C20" s="118" t="s">
        <v>11</v>
      </c>
    </row>
    <row r="21" spans="1:22" s="125" customFormat="1" ht="15.05" customHeight="1" x14ac:dyDescent="0.3">
      <c r="A21" s="123" t="s">
        <v>447</v>
      </c>
      <c r="C21" s="90" t="s">
        <v>12</v>
      </c>
    </row>
    <row r="22" spans="1:22" s="87" customFormat="1" ht="15.05" customHeight="1" x14ac:dyDescent="0.3">
      <c r="A22" s="124"/>
      <c r="C22" s="113" t="s">
        <v>13</v>
      </c>
    </row>
    <row r="23" spans="1:22" s="87" customFormat="1" ht="15.05" customHeight="1" x14ac:dyDescent="0.25">
      <c r="A23" s="440" t="s">
        <v>863</v>
      </c>
      <c r="C23" s="114" t="s">
        <v>860</v>
      </c>
      <c r="D23" s="114"/>
      <c r="E23" s="114"/>
      <c r="F23" s="114"/>
      <c r="G23" s="114"/>
      <c r="H23" s="114"/>
      <c r="I23" s="438"/>
    </row>
    <row r="24" spans="1:22" s="87" customFormat="1" ht="15.05" customHeight="1" x14ac:dyDescent="0.3">
      <c r="A24"/>
      <c r="C24" s="107" t="s">
        <v>861</v>
      </c>
      <c r="D24" s="107"/>
      <c r="E24" s="107"/>
      <c r="F24" s="107"/>
      <c r="G24" s="107"/>
      <c r="H24" s="107"/>
      <c r="I24" s="438"/>
    </row>
    <row r="25" spans="1:22" ht="15.05" customHeight="1" x14ac:dyDescent="0.3">
      <c r="A25" s="440" t="s">
        <v>855</v>
      </c>
      <c r="B25" s="125"/>
      <c r="C25" s="114" t="s">
        <v>862</v>
      </c>
      <c r="D25" s="114"/>
      <c r="E25" s="114"/>
      <c r="F25" s="114"/>
      <c r="G25" s="114"/>
      <c r="H25" s="114"/>
      <c r="I25" s="438"/>
      <c r="J25" s="438"/>
      <c r="K25" s="438"/>
      <c r="L25" s="438"/>
      <c r="M25" s="438"/>
      <c r="N25" s="438"/>
      <c r="O25" s="438"/>
      <c r="P25" s="438"/>
      <c r="Q25" s="438"/>
      <c r="R25" s="438"/>
      <c r="S25" s="438"/>
      <c r="T25" s="438"/>
      <c r="U25" s="438"/>
      <c r="V25" s="301"/>
    </row>
    <row r="26" spans="1:22" ht="15.05" customHeight="1" x14ac:dyDescent="0.3">
      <c r="B26" s="125"/>
      <c r="C26" s="107" t="s">
        <v>903</v>
      </c>
      <c r="D26" s="107"/>
      <c r="E26" s="107"/>
      <c r="F26" s="107"/>
      <c r="G26" s="107"/>
      <c r="H26" s="107"/>
      <c r="I26" s="438"/>
      <c r="J26" s="438"/>
      <c r="K26" s="438"/>
      <c r="L26" s="438"/>
      <c r="M26" s="438"/>
      <c r="N26" s="438"/>
      <c r="O26" s="438"/>
      <c r="P26" s="438"/>
      <c r="Q26" s="438"/>
      <c r="R26" s="438"/>
      <c r="S26" s="438"/>
      <c r="T26" s="438"/>
      <c r="U26" s="438"/>
      <c r="V26" s="301"/>
    </row>
    <row r="27" spans="1:22" ht="15.05" customHeight="1" x14ac:dyDescent="0.3">
      <c r="A27" s="440" t="s">
        <v>856</v>
      </c>
      <c r="B27" s="125"/>
      <c r="C27" s="114" t="s">
        <v>724</v>
      </c>
      <c r="D27" s="114"/>
      <c r="E27" s="114"/>
      <c r="F27" s="114"/>
      <c r="G27" s="114"/>
      <c r="H27" s="114"/>
      <c r="I27" s="438"/>
      <c r="J27" s="438"/>
      <c r="K27" s="438"/>
      <c r="L27" s="438"/>
      <c r="M27" s="438"/>
      <c r="N27" s="438"/>
      <c r="O27" s="438"/>
      <c r="P27" s="438"/>
      <c r="Q27" s="438"/>
      <c r="R27" s="438"/>
      <c r="S27" s="438"/>
      <c r="T27" s="438"/>
      <c r="U27" s="438"/>
      <c r="V27" s="301"/>
    </row>
    <row r="28" spans="1:22" ht="15.05" customHeight="1" x14ac:dyDescent="0.3">
      <c r="B28" s="125"/>
      <c r="C28" s="107" t="s">
        <v>725</v>
      </c>
      <c r="D28" s="107"/>
      <c r="E28" s="107"/>
      <c r="F28" s="107"/>
      <c r="G28" s="107"/>
      <c r="H28" s="107"/>
      <c r="I28" s="438"/>
      <c r="J28" s="438"/>
      <c r="K28" s="438"/>
      <c r="L28" s="438"/>
      <c r="M28" s="438"/>
      <c r="N28" s="438"/>
      <c r="O28" s="438"/>
      <c r="P28" s="438"/>
      <c r="Q28" s="438"/>
      <c r="R28" s="438"/>
      <c r="S28" s="438"/>
      <c r="T28" s="438"/>
      <c r="U28" s="438"/>
      <c r="V28" s="301"/>
    </row>
    <row r="29" spans="1:22" ht="15.05" customHeight="1" x14ac:dyDescent="0.3">
      <c r="A29" s="440" t="s">
        <v>857</v>
      </c>
      <c r="B29" s="125"/>
      <c r="C29" s="114" t="s">
        <v>858</v>
      </c>
      <c r="D29" s="114"/>
      <c r="E29" s="114"/>
      <c r="F29" s="114"/>
      <c r="G29" s="114"/>
      <c r="H29" s="114"/>
      <c r="I29" s="438"/>
      <c r="J29" s="438"/>
      <c r="K29" s="438"/>
      <c r="L29" s="438"/>
      <c r="M29" s="438"/>
      <c r="N29" s="438"/>
      <c r="O29" s="438"/>
      <c r="P29" s="438"/>
      <c r="Q29" s="438"/>
      <c r="R29" s="438"/>
      <c r="S29" s="438"/>
      <c r="T29" s="438"/>
      <c r="U29" s="438"/>
      <c r="V29" s="301"/>
    </row>
    <row r="30" spans="1:22" ht="15.05" customHeight="1" x14ac:dyDescent="0.3">
      <c r="B30" s="125"/>
      <c r="C30" s="107" t="s">
        <v>755</v>
      </c>
      <c r="D30" s="107"/>
      <c r="E30" s="107"/>
      <c r="F30" s="107"/>
      <c r="G30" s="107"/>
      <c r="H30" s="107"/>
      <c r="I30" s="438"/>
      <c r="J30" s="438"/>
      <c r="K30" s="438"/>
      <c r="L30" s="438"/>
      <c r="M30" s="438"/>
      <c r="N30" s="438"/>
      <c r="O30" s="438"/>
      <c r="P30" s="438"/>
      <c r="Q30" s="438"/>
      <c r="R30" s="438"/>
      <c r="S30" s="438"/>
      <c r="T30" s="438"/>
      <c r="U30" s="438"/>
      <c r="V30" s="301"/>
    </row>
    <row r="31" spans="1:22" ht="15.05" customHeight="1" x14ac:dyDescent="0.3">
      <c r="A31" s="440" t="s">
        <v>859</v>
      </c>
      <c r="B31" s="125"/>
      <c r="C31" s="114" t="s">
        <v>773</v>
      </c>
      <c r="D31" s="114"/>
      <c r="E31" s="114"/>
      <c r="F31" s="114"/>
      <c r="G31" s="114"/>
      <c r="H31" s="114"/>
      <c r="I31" s="438"/>
      <c r="J31" s="438"/>
      <c r="K31" s="438"/>
      <c r="L31" s="438"/>
      <c r="M31" s="438"/>
      <c r="N31" s="438"/>
      <c r="O31" s="438"/>
      <c r="P31" s="438"/>
      <c r="Q31" s="438"/>
      <c r="R31" s="438"/>
      <c r="S31" s="438"/>
      <c r="T31" s="438"/>
      <c r="U31" s="438"/>
      <c r="V31" s="301"/>
    </row>
    <row r="32" spans="1:22" ht="15.05" customHeight="1" x14ac:dyDescent="0.3">
      <c r="A32" s="301"/>
      <c r="B32" s="125"/>
      <c r="C32" s="107" t="s">
        <v>774</v>
      </c>
      <c r="D32" s="107"/>
      <c r="E32" s="107"/>
      <c r="F32" s="107"/>
      <c r="G32" s="107"/>
      <c r="H32" s="107"/>
      <c r="I32" s="438"/>
      <c r="J32" s="438"/>
      <c r="K32" s="438"/>
      <c r="L32" s="438"/>
      <c r="M32" s="438"/>
      <c r="N32" s="438"/>
      <c r="O32" s="438"/>
      <c r="P32" s="438"/>
      <c r="Q32" s="438"/>
      <c r="R32" s="438"/>
      <c r="S32" s="438"/>
      <c r="T32" s="438"/>
      <c r="U32" s="438"/>
      <c r="V32" s="301"/>
    </row>
    <row r="33" spans="1:22" ht="15.05" customHeight="1" x14ac:dyDescent="0.3">
      <c r="A33" s="439"/>
      <c r="B33" s="125"/>
      <c r="C33" s="486" t="s">
        <v>14</v>
      </c>
      <c r="D33" s="487"/>
      <c r="E33" s="487"/>
      <c r="F33" s="487"/>
      <c r="G33" s="114"/>
      <c r="H33" s="114"/>
      <c r="I33" s="438"/>
      <c r="J33" s="438"/>
      <c r="K33" s="438"/>
      <c r="L33" s="438"/>
      <c r="M33" s="438"/>
      <c r="N33" s="438"/>
      <c r="O33" s="438"/>
      <c r="P33" s="438"/>
      <c r="Q33" s="438"/>
      <c r="R33" s="438"/>
      <c r="S33" s="438"/>
      <c r="T33" s="438"/>
      <c r="U33" s="438"/>
      <c r="V33" s="301"/>
    </row>
    <row r="34" spans="1:22" ht="15.05" customHeight="1" x14ac:dyDescent="0.3">
      <c r="A34" s="439"/>
      <c r="B34" s="125"/>
      <c r="C34" s="489" t="s">
        <v>410</v>
      </c>
      <c r="D34" s="488"/>
      <c r="E34" s="488"/>
      <c r="F34" s="488"/>
      <c r="G34" s="107"/>
      <c r="H34" s="107"/>
      <c r="I34" s="438"/>
      <c r="J34" s="438"/>
      <c r="K34" s="438"/>
      <c r="L34" s="438"/>
      <c r="M34" s="438"/>
      <c r="N34" s="438"/>
      <c r="O34" s="438"/>
      <c r="P34" s="438"/>
      <c r="Q34" s="438"/>
      <c r="R34" s="438"/>
      <c r="S34" s="438"/>
      <c r="T34" s="438"/>
      <c r="U34" s="438"/>
      <c r="V34" s="301"/>
    </row>
  </sheetData>
  <hyperlinks>
    <hyperlink ref="A9" location="'3.1.1.'!A1" display="Tab. 3.1.1." xr:uid="{00000000-0004-0000-0000-000000000000}"/>
    <hyperlink ref="A11" location="'3.1.2.'!A1" display="Tab. 3.1.2." xr:uid="{00000000-0004-0000-0000-000001000000}"/>
    <hyperlink ref="A13" location="'3.1.3.'!A1" display="Tab. 3.1.3." xr:uid="{00000000-0004-0000-0000-000002000000}"/>
    <hyperlink ref="A15" location="'3.1.4.'!A1" display="Tab. 3.1.4." xr:uid="{00000000-0004-0000-0000-000003000000}"/>
    <hyperlink ref="A17" location="'3.1.5.'!A1" display="Tab. 3.1.5." xr:uid="{00000000-0004-0000-0000-000004000000}"/>
    <hyperlink ref="A19" location="'3.1.6.'!A1" display="Tab. 3.1.6." xr:uid="{00000000-0004-0000-0000-000005000000}"/>
    <hyperlink ref="A21" location="'3.1.7.'!A1" display="Tab. 3.1.7." xr:uid="{00000000-0004-0000-0000-000006000000}"/>
    <hyperlink ref="A23" location="'3.1.8.'!A1" display="Tab. 3.1.8." xr:uid="{00000000-0004-0000-0000-000007000000}"/>
    <hyperlink ref="A25" location="'3.1.9.'!A1" display="Tab.3.1.9." xr:uid="{00000000-0004-0000-0000-000008000000}"/>
    <hyperlink ref="A27" location="'3.1.10.'!A1" display="Tab.3.1.10." xr:uid="{00000000-0004-0000-0000-000009000000}"/>
    <hyperlink ref="A29" location="'3.1.11.'!A1" display="Tab.3.1.11." xr:uid="{00000000-0004-0000-0000-00000A000000}"/>
    <hyperlink ref="A31" location="'3.1.12.'!A1" display="Tab.3.1.12." xr:uid="{00000000-0004-0000-0000-00000B000000}"/>
    <hyperlink ref="C33:F34" location="'Metodol obja-Notes on methodolo'!A1" display="METODOLOŠKA OBJAŠNJENJA" xr:uid="{00000000-0004-0000-0000-00000C000000}"/>
    <hyperlink ref="C7:D8" location="'Kratice-Abbreviations'!A1" display="KRATICE" xr:uid="{00000000-0004-0000-0000-00000D000000}"/>
  </hyperlinks>
  <pageMargins left="0.31496062992125984" right="0.31496062992125984" top="0.35433070866141736" bottom="0.35433070866141736" header="0.31496062992125984" footer="0.31496062992125984"/>
  <pageSetup paperSize="9" scale="80" orientation="landscape" verticalDpi="598" r:id="rId1"/>
  <headerFooter>
    <oddHeader>&amp;R&amp;"Arial,Uobičajeno"&amp;7Državni zavod za statistiku
Croatian Bureau of Statistics</oddHeader>
    <oddFooter>&amp;L&amp;"Arial,Regular"&amp;7Informacije/ Information
Telefon/ Phone: (+385 1) 48 06 138, 48 06 154
Elektronička pošta/ E-mail: stat.info@dzs.hr
&amp;C&amp;8&amp;P&amp;R&amp;"Arial,Regular"&amp;7Objavljeno/ Published: 20.4.2015.
Ažurirano/ Updated: 14.5.2019.</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L27"/>
  <sheetViews>
    <sheetView workbookViewId="0">
      <pane xSplit="2" ySplit="9" topLeftCell="C10" activePane="bottomRight" state="frozen"/>
      <selection pane="topRight" activeCell="C1" sqref="C1"/>
      <selection pane="bottomLeft" activeCell="A10" sqref="A10"/>
      <selection pane="bottomRight"/>
    </sheetView>
  </sheetViews>
  <sheetFormatPr defaultRowHeight="15.05" x14ac:dyDescent="0.3"/>
  <cols>
    <col min="1" max="2" width="28.88671875" customWidth="1"/>
  </cols>
  <sheetData>
    <row r="1" spans="1:38" ht="15.05" customHeight="1" x14ac:dyDescent="0.3">
      <c r="A1" s="89" t="s">
        <v>693</v>
      </c>
      <c r="B1" s="32"/>
      <c r="C1" s="32"/>
      <c r="D1" s="32"/>
    </row>
    <row r="2" spans="1:38" ht="15.05" customHeight="1" x14ac:dyDescent="0.3">
      <c r="A2" s="121" t="s">
        <v>694</v>
      </c>
      <c r="B2" s="121"/>
      <c r="C2" s="121"/>
      <c r="D2" s="121"/>
      <c r="E2" s="121"/>
      <c r="F2" s="121"/>
      <c r="G2" s="121"/>
      <c r="H2" s="121"/>
    </row>
    <row r="3" spans="1:38" ht="15.05" customHeight="1" x14ac:dyDescent="0.3">
      <c r="A3" s="291" t="s">
        <v>695</v>
      </c>
      <c r="B3" s="291"/>
      <c r="C3" s="291"/>
      <c r="D3" s="291"/>
      <c r="E3" s="291"/>
      <c r="F3" s="292"/>
      <c r="G3" s="292"/>
      <c r="H3" s="292"/>
    </row>
    <row r="4" spans="1:38" ht="15.05" customHeight="1" x14ac:dyDescent="0.3">
      <c r="A4" s="96" t="s">
        <v>2</v>
      </c>
      <c r="B4" s="293"/>
    </row>
    <row r="5" spans="1:38" ht="15.05" customHeight="1" x14ac:dyDescent="0.3">
      <c r="A5" s="100" t="s">
        <v>3</v>
      </c>
      <c r="B5" s="294"/>
    </row>
    <row r="6" spans="1:38" ht="15.05" customHeight="1" x14ac:dyDescent="0.3">
      <c r="A6" s="100"/>
      <c r="B6" s="295" t="s">
        <v>696</v>
      </c>
    </row>
    <row r="7" spans="1:38" ht="15.05" customHeight="1" x14ac:dyDescent="0.3">
      <c r="A7" s="100"/>
      <c r="B7" s="296" t="s">
        <v>697</v>
      </c>
    </row>
    <row r="8" spans="1:38" ht="24.9" customHeight="1" x14ac:dyDescent="0.3">
      <c r="A8" s="539"/>
      <c r="B8" s="540"/>
      <c r="C8" s="323" t="s">
        <v>302</v>
      </c>
      <c r="D8" s="324"/>
      <c r="E8" s="325"/>
      <c r="F8" s="323" t="s">
        <v>288</v>
      </c>
      <c r="G8" s="324"/>
      <c r="H8" s="325"/>
      <c r="I8" s="323" t="s">
        <v>289</v>
      </c>
      <c r="J8" s="324"/>
      <c r="K8" s="325"/>
      <c r="L8" s="323" t="s">
        <v>290</v>
      </c>
      <c r="M8" s="324"/>
      <c r="N8" s="325"/>
      <c r="O8" s="323" t="s">
        <v>291</v>
      </c>
      <c r="P8" s="324"/>
      <c r="Q8" s="325"/>
      <c r="R8" s="323" t="s">
        <v>404</v>
      </c>
      <c r="S8" s="324"/>
      <c r="T8" s="325"/>
      <c r="U8" s="323" t="s">
        <v>458</v>
      </c>
      <c r="V8" s="324"/>
      <c r="W8" s="325"/>
      <c r="X8" s="323" t="s">
        <v>563</v>
      </c>
      <c r="Y8" s="324"/>
      <c r="Z8" s="325"/>
      <c r="AA8" s="323" t="s">
        <v>642</v>
      </c>
      <c r="AB8" s="324"/>
      <c r="AC8" s="325"/>
      <c r="AD8" s="323" t="s">
        <v>911</v>
      </c>
      <c r="AE8" s="324"/>
      <c r="AF8" s="325"/>
      <c r="AG8" s="323" t="s">
        <v>989</v>
      </c>
      <c r="AH8" s="324"/>
      <c r="AI8" s="325"/>
      <c r="AJ8" s="323" t="s">
        <v>1084</v>
      </c>
      <c r="AK8" s="324"/>
      <c r="AL8" s="325"/>
    </row>
    <row r="9" spans="1:38" ht="24.9" customHeight="1" x14ac:dyDescent="0.3">
      <c r="A9" s="539"/>
      <c r="B9" s="540"/>
      <c r="C9" s="326" t="s">
        <v>698</v>
      </c>
      <c r="D9" s="327" t="s">
        <v>699</v>
      </c>
      <c r="E9" s="327" t="s">
        <v>700</v>
      </c>
      <c r="F9" s="327" t="s">
        <v>698</v>
      </c>
      <c r="G9" s="327" t="s">
        <v>699</v>
      </c>
      <c r="H9" s="327" t="s">
        <v>700</v>
      </c>
      <c r="I9" s="327" t="s">
        <v>698</v>
      </c>
      <c r="J9" s="327" t="s">
        <v>699</v>
      </c>
      <c r="K9" s="327" t="s">
        <v>700</v>
      </c>
      <c r="L9" s="327" t="s">
        <v>698</v>
      </c>
      <c r="M9" s="327" t="s">
        <v>699</v>
      </c>
      <c r="N9" s="327" t="s">
        <v>700</v>
      </c>
      <c r="O9" s="327" t="s">
        <v>698</v>
      </c>
      <c r="P9" s="327" t="s">
        <v>699</v>
      </c>
      <c r="Q9" s="327" t="s">
        <v>700</v>
      </c>
      <c r="R9" s="327" t="s">
        <v>698</v>
      </c>
      <c r="S9" s="327" t="s">
        <v>699</v>
      </c>
      <c r="T9" s="327" t="s">
        <v>700</v>
      </c>
      <c r="U9" s="327" t="s">
        <v>698</v>
      </c>
      <c r="V9" s="327" t="s">
        <v>699</v>
      </c>
      <c r="W9" s="327" t="s">
        <v>700</v>
      </c>
      <c r="X9" s="327" t="s">
        <v>698</v>
      </c>
      <c r="Y9" s="327" t="s">
        <v>699</v>
      </c>
      <c r="Z9" s="327" t="s">
        <v>700</v>
      </c>
      <c r="AA9" s="327" t="s">
        <v>698</v>
      </c>
      <c r="AB9" s="327" t="s">
        <v>699</v>
      </c>
      <c r="AC9" s="327" t="s">
        <v>700</v>
      </c>
      <c r="AD9" s="327" t="s">
        <v>698</v>
      </c>
      <c r="AE9" s="327" t="s">
        <v>699</v>
      </c>
      <c r="AF9" s="327" t="s">
        <v>700</v>
      </c>
      <c r="AG9" s="327" t="s">
        <v>698</v>
      </c>
      <c r="AH9" s="327" t="s">
        <v>699</v>
      </c>
      <c r="AI9" s="327" t="s">
        <v>700</v>
      </c>
      <c r="AJ9" s="327" t="s">
        <v>698</v>
      </c>
      <c r="AK9" s="327" t="s">
        <v>699</v>
      </c>
      <c r="AL9" s="327" t="s">
        <v>700</v>
      </c>
    </row>
    <row r="10" spans="1:38" ht="15.05" customHeight="1" x14ac:dyDescent="0.3">
      <c r="A10" s="305" t="s">
        <v>701</v>
      </c>
      <c r="B10" s="306" t="s">
        <v>702</v>
      </c>
      <c r="C10" s="311">
        <v>10820</v>
      </c>
      <c r="D10" s="311">
        <v>11111</v>
      </c>
      <c r="E10" s="311">
        <v>10971</v>
      </c>
      <c r="F10" s="311">
        <v>12081</v>
      </c>
      <c r="G10" s="311">
        <v>11527</v>
      </c>
      <c r="H10" s="311">
        <v>11764</v>
      </c>
      <c r="I10" s="311">
        <v>11909</v>
      </c>
      <c r="J10" s="311">
        <v>11119</v>
      </c>
      <c r="K10" s="311">
        <v>11570</v>
      </c>
      <c r="L10" s="312">
        <v>10580</v>
      </c>
      <c r="M10" s="312">
        <v>10269</v>
      </c>
      <c r="N10" s="312">
        <v>10426</v>
      </c>
      <c r="O10" s="311">
        <v>10280</v>
      </c>
      <c r="P10" s="312">
        <v>10697</v>
      </c>
      <c r="Q10" s="312">
        <v>10524</v>
      </c>
      <c r="R10" s="311">
        <v>11439</v>
      </c>
      <c r="S10" s="312">
        <v>10244</v>
      </c>
      <c r="T10" s="312">
        <v>10688</v>
      </c>
      <c r="U10" s="311">
        <v>10179</v>
      </c>
      <c r="V10" s="312">
        <v>9899</v>
      </c>
      <c r="W10" s="312">
        <v>10034</v>
      </c>
      <c r="X10" s="311">
        <v>10338</v>
      </c>
      <c r="Y10" s="311">
        <v>11060</v>
      </c>
      <c r="Z10" s="311">
        <v>10734</v>
      </c>
      <c r="AA10" s="311">
        <v>10829</v>
      </c>
      <c r="AB10" s="311">
        <v>11986</v>
      </c>
      <c r="AC10" s="311">
        <v>11466</v>
      </c>
      <c r="AD10" s="311">
        <v>12142</v>
      </c>
      <c r="AE10" s="311">
        <v>12493</v>
      </c>
      <c r="AF10" s="311">
        <v>12338</v>
      </c>
      <c r="AG10" s="311">
        <v>12824</v>
      </c>
      <c r="AH10" s="311">
        <v>12643</v>
      </c>
      <c r="AI10" s="311">
        <v>12724</v>
      </c>
      <c r="AJ10" s="311">
        <v>13385</v>
      </c>
      <c r="AK10" s="311">
        <v>14038</v>
      </c>
      <c r="AL10" s="311">
        <v>13713</v>
      </c>
    </row>
    <row r="11" spans="1:38" ht="15.05" customHeight="1" x14ac:dyDescent="0.3">
      <c r="A11" s="307" t="s">
        <v>703</v>
      </c>
      <c r="B11" s="308" t="s">
        <v>703</v>
      </c>
      <c r="C11" s="311">
        <v>12124</v>
      </c>
      <c r="D11" s="311">
        <v>12486</v>
      </c>
      <c r="E11" s="311">
        <v>12322</v>
      </c>
      <c r="F11" s="311">
        <v>12602</v>
      </c>
      <c r="G11" s="311">
        <v>12172</v>
      </c>
      <c r="H11" s="311">
        <v>12348</v>
      </c>
      <c r="I11" s="311">
        <v>12505</v>
      </c>
      <c r="J11" s="311">
        <v>12553</v>
      </c>
      <c r="K11" s="311">
        <v>12524</v>
      </c>
      <c r="L11" s="312">
        <v>11373</v>
      </c>
      <c r="M11" s="312">
        <v>10827</v>
      </c>
      <c r="N11" s="312">
        <v>11104</v>
      </c>
      <c r="O11" s="311">
        <v>11923</v>
      </c>
      <c r="P11" s="312">
        <v>11982</v>
      </c>
      <c r="Q11" s="312">
        <v>11958</v>
      </c>
      <c r="R11" s="311">
        <v>12448</v>
      </c>
      <c r="S11" s="312">
        <v>11369</v>
      </c>
      <c r="T11" s="312">
        <v>11797</v>
      </c>
      <c r="U11" s="311">
        <v>11184</v>
      </c>
      <c r="V11" s="312">
        <v>9926</v>
      </c>
      <c r="W11" s="312">
        <v>10445</v>
      </c>
      <c r="X11" s="311">
        <v>11656</v>
      </c>
      <c r="Y11" s="311">
        <v>12390</v>
      </c>
      <c r="Z11" s="311">
        <v>12098</v>
      </c>
      <c r="AA11" s="311">
        <v>12397</v>
      </c>
      <c r="AB11" s="311">
        <v>12964</v>
      </c>
      <c r="AC11" s="311">
        <v>12749</v>
      </c>
      <c r="AD11" s="311">
        <v>12400</v>
      </c>
      <c r="AE11" s="311">
        <v>13239</v>
      </c>
      <c r="AF11" s="311">
        <v>12834</v>
      </c>
      <c r="AG11" s="311">
        <v>14299</v>
      </c>
      <c r="AH11" s="311">
        <v>13803</v>
      </c>
      <c r="AI11" s="311">
        <v>14013</v>
      </c>
      <c r="AJ11" s="311">
        <v>14127</v>
      </c>
      <c r="AK11" s="311">
        <v>15302</v>
      </c>
      <c r="AL11" s="311">
        <v>14672</v>
      </c>
    </row>
    <row r="12" spans="1:38" ht="15.05" customHeight="1" x14ac:dyDescent="0.3">
      <c r="A12" s="307" t="s">
        <v>704</v>
      </c>
      <c r="B12" s="308" t="s">
        <v>705</v>
      </c>
      <c r="C12" s="311">
        <v>9659</v>
      </c>
      <c r="D12" s="311">
        <v>9562</v>
      </c>
      <c r="E12" s="311">
        <v>9611</v>
      </c>
      <c r="F12" s="311">
        <v>11355</v>
      </c>
      <c r="G12" s="311">
        <v>10433</v>
      </c>
      <c r="H12" s="311">
        <v>10855</v>
      </c>
      <c r="I12" s="313">
        <v>10900</v>
      </c>
      <c r="J12" s="313">
        <v>9509</v>
      </c>
      <c r="K12" s="313">
        <v>10221</v>
      </c>
      <c r="L12" s="313">
        <v>9464</v>
      </c>
      <c r="M12" s="313">
        <v>9508</v>
      </c>
      <c r="N12" s="313">
        <v>9486</v>
      </c>
      <c r="O12" s="313">
        <v>8991</v>
      </c>
      <c r="P12" s="312">
        <v>9503</v>
      </c>
      <c r="Q12" s="312">
        <v>9280</v>
      </c>
      <c r="R12" s="311">
        <v>10326</v>
      </c>
      <c r="S12" s="312">
        <v>9241</v>
      </c>
      <c r="T12" s="312">
        <v>9617</v>
      </c>
      <c r="U12" s="311">
        <v>9361</v>
      </c>
      <c r="V12" s="312">
        <v>9860</v>
      </c>
      <c r="W12" s="312">
        <v>9582</v>
      </c>
      <c r="X12" s="311">
        <v>9515</v>
      </c>
      <c r="Y12" s="311">
        <v>9838</v>
      </c>
      <c r="Z12" s="311">
        <v>9679</v>
      </c>
      <c r="AA12" s="311">
        <v>9785</v>
      </c>
      <c r="AB12" s="311">
        <v>10863</v>
      </c>
      <c r="AC12" s="311">
        <v>10310</v>
      </c>
      <c r="AD12" s="311">
        <v>11755</v>
      </c>
      <c r="AE12" s="311">
        <v>11716</v>
      </c>
      <c r="AF12" s="311">
        <v>11732</v>
      </c>
      <c r="AG12" s="311">
        <v>11263</v>
      </c>
      <c r="AH12" s="311">
        <v>11140</v>
      </c>
      <c r="AI12" s="311">
        <v>11198</v>
      </c>
      <c r="AJ12" s="311">
        <v>12347</v>
      </c>
      <c r="AK12" s="311">
        <v>12767</v>
      </c>
      <c r="AL12" s="311">
        <v>12577</v>
      </c>
    </row>
    <row r="13" spans="1:38" ht="15.05" customHeight="1" x14ac:dyDescent="0.3">
      <c r="A13" s="305" t="s">
        <v>706</v>
      </c>
      <c r="B13" s="306" t="s">
        <v>707</v>
      </c>
      <c r="C13" s="314"/>
      <c r="D13" s="314"/>
      <c r="E13" s="314"/>
      <c r="F13" s="314"/>
      <c r="G13" s="314"/>
      <c r="H13" s="314"/>
      <c r="I13" s="314"/>
      <c r="J13" s="314"/>
      <c r="K13" s="314"/>
      <c r="L13" s="315"/>
      <c r="M13" s="315"/>
      <c r="N13" s="315"/>
      <c r="O13" s="314"/>
      <c r="P13" s="315"/>
      <c r="Q13" s="315"/>
      <c r="R13" s="314"/>
      <c r="S13" s="315"/>
      <c r="T13" s="315"/>
      <c r="U13" s="314"/>
      <c r="V13" s="315"/>
      <c r="W13" s="315"/>
      <c r="X13" s="314"/>
      <c r="Y13" s="314"/>
      <c r="Z13" s="314"/>
      <c r="AA13" s="314"/>
      <c r="AB13" s="314"/>
      <c r="AC13" s="314"/>
      <c r="AD13" s="314"/>
      <c r="AE13" s="314"/>
      <c r="AF13" s="314"/>
      <c r="AG13" s="317"/>
      <c r="AH13" s="317"/>
      <c r="AI13" s="317"/>
      <c r="AJ13" s="317"/>
      <c r="AK13" s="317"/>
      <c r="AL13" s="317"/>
    </row>
    <row r="14" spans="1:38" ht="24.05" customHeight="1" x14ac:dyDescent="0.3">
      <c r="A14" s="309" t="s">
        <v>708</v>
      </c>
      <c r="B14" s="310" t="s">
        <v>709</v>
      </c>
      <c r="C14" s="316"/>
      <c r="D14" s="316"/>
      <c r="E14" s="316"/>
      <c r="F14" s="316"/>
      <c r="G14" s="316"/>
      <c r="H14" s="316"/>
      <c r="I14" s="317"/>
      <c r="J14" s="317"/>
      <c r="K14" s="318"/>
      <c r="L14" s="318"/>
      <c r="M14" s="318"/>
      <c r="N14" s="318"/>
      <c r="O14" s="319"/>
      <c r="P14" s="319"/>
      <c r="Q14" s="318"/>
      <c r="R14" s="320"/>
      <c r="S14" s="320"/>
      <c r="T14" s="320"/>
      <c r="U14" s="321"/>
      <c r="V14" s="322"/>
      <c r="W14" s="322"/>
      <c r="X14" s="321"/>
      <c r="Y14" s="321"/>
      <c r="Z14" s="321"/>
      <c r="AA14" s="321"/>
      <c r="AB14" s="314"/>
      <c r="AC14" s="314"/>
      <c r="AD14" s="314"/>
      <c r="AE14" s="314"/>
      <c r="AF14" s="314"/>
      <c r="AG14" s="317"/>
      <c r="AH14" s="317"/>
      <c r="AI14" s="317"/>
      <c r="AJ14" s="317"/>
      <c r="AK14" s="317"/>
      <c r="AL14" s="317"/>
    </row>
    <row r="15" spans="1:38" ht="15.05" customHeight="1" x14ac:dyDescent="0.3">
      <c r="A15" s="307" t="s">
        <v>701</v>
      </c>
      <c r="B15" s="308" t="s">
        <v>702</v>
      </c>
      <c r="C15" s="311">
        <v>11614</v>
      </c>
      <c r="D15" s="311">
        <v>11829</v>
      </c>
      <c r="E15" s="311">
        <v>11727</v>
      </c>
      <c r="F15" s="311">
        <v>12163</v>
      </c>
      <c r="G15" s="311">
        <v>11549</v>
      </c>
      <c r="H15" s="311">
        <v>11811</v>
      </c>
      <c r="I15" s="311">
        <v>11932</v>
      </c>
      <c r="J15" s="311">
        <v>11541</v>
      </c>
      <c r="K15" s="311">
        <v>11774</v>
      </c>
      <c r="L15" s="311">
        <v>10731</v>
      </c>
      <c r="M15" s="311">
        <v>10589</v>
      </c>
      <c r="N15" s="311">
        <v>10662</v>
      </c>
      <c r="O15" s="311">
        <v>11054</v>
      </c>
      <c r="P15" s="311">
        <v>11230</v>
      </c>
      <c r="Q15" s="311">
        <v>11161</v>
      </c>
      <c r="R15" s="311">
        <v>11580</v>
      </c>
      <c r="S15" s="311">
        <v>11219</v>
      </c>
      <c r="T15" s="311">
        <v>11378</v>
      </c>
      <c r="U15" s="311">
        <v>10883</v>
      </c>
      <c r="V15" s="311">
        <v>11196</v>
      </c>
      <c r="W15" s="311">
        <v>11027</v>
      </c>
      <c r="X15" s="311">
        <v>11024</v>
      </c>
      <c r="Y15" s="311">
        <v>11197</v>
      </c>
      <c r="Z15" s="311">
        <v>11128</v>
      </c>
      <c r="AA15" s="311">
        <v>11301</v>
      </c>
      <c r="AB15" s="311">
        <v>12209</v>
      </c>
      <c r="AC15" s="311">
        <v>11819</v>
      </c>
      <c r="AD15" s="311">
        <v>12375</v>
      </c>
      <c r="AE15" s="311">
        <v>12662</v>
      </c>
      <c r="AF15" s="311">
        <v>12536</v>
      </c>
      <c r="AG15" s="311">
        <v>12939</v>
      </c>
      <c r="AH15" s="311">
        <v>12813</v>
      </c>
      <c r="AI15" s="311">
        <v>12869</v>
      </c>
      <c r="AJ15" s="311">
        <v>13550</v>
      </c>
      <c r="AK15" s="311">
        <v>14130</v>
      </c>
      <c r="AL15" s="311">
        <v>13843</v>
      </c>
    </row>
    <row r="16" spans="1:38" ht="15.05" customHeight="1" x14ac:dyDescent="0.3">
      <c r="A16" s="307" t="s">
        <v>703</v>
      </c>
      <c r="B16" s="308" t="s">
        <v>703</v>
      </c>
      <c r="C16" s="311">
        <v>13138</v>
      </c>
      <c r="D16" s="311">
        <v>12559</v>
      </c>
      <c r="E16" s="311">
        <v>12798</v>
      </c>
      <c r="F16" s="311">
        <v>12647</v>
      </c>
      <c r="G16" s="311">
        <v>12179</v>
      </c>
      <c r="H16" s="311">
        <v>12370</v>
      </c>
      <c r="I16" s="311">
        <v>12505</v>
      </c>
      <c r="J16" s="311">
        <v>12553</v>
      </c>
      <c r="K16" s="311">
        <v>12524</v>
      </c>
      <c r="L16" s="312">
        <v>11373</v>
      </c>
      <c r="M16" s="312">
        <v>10827</v>
      </c>
      <c r="N16" s="312">
        <v>11104</v>
      </c>
      <c r="O16" s="311">
        <v>11923</v>
      </c>
      <c r="P16" s="312">
        <v>11982</v>
      </c>
      <c r="Q16" s="312">
        <v>11958</v>
      </c>
      <c r="R16" s="311">
        <v>12448</v>
      </c>
      <c r="S16" s="312">
        <v>12035</v>
      </c>
      <c r="T16" s="312">
        <v>12214</v>
      </c>
      <c r="U16" s="311">
        <v>11380</v>
      </c>
      <c r="V16" s="312">
        <v>11477</v>
      </c>
      <c r="W16" s="312">
        <v>11423</v>
      </c>
      <c r="X16" s="311">
        <v>11770</v>
      </c>
      <c r="Y16" s="311">
        <v>12418</v>
      </c>
      <c r="Z16" s="311">
        <v>12164</v>
      </c>
      <c r="AA16" s="311">
        <v>12429</v>
      </c>
      <c r="AB16" s="311">
        <v>13081</v>
      </c>
      <c r="AC16" s="311">
        <v>12831</v>
      </c>
      <c r="AD16" s="311">
        <v>12725</v>
      </c>
      <c r="AE16" s="311">
        <v>13393</v>
      </c>
      <c r="AF16" s="311">
        <v>13077</v>
      </c>
      <c r="AG16" s="311">
        <v>14389</v>
      </c>
      <c r="AH16" s="311">
        <v>14125</v>
      </c>
      <c r="AI16" s="311">
        <v>14239</v>
      </c>
      <c r="AJ16" s="311">
        <v>14371</v>
      </c>
      <c r="AK16" s="311">
        <v>15484</v>
      </c>
      <c r="AL16" s="311">
        <v>14891</v>
      </c>
    </row>
    <row r="17" spans="1:38" ht="15.05" customHeight="1" x14ac:dyDescent="0.3">
      <c r="A17" s="307" t="s">
        <v>704</v>
      </c>
      <c r="B17" s="308" t="s">
        <v>705</v>
      </c>
      <c r="C17" s="311">
        <v>10196</v>
      </c>
      <c r="D17" s="311">
        <v>10646</v>
      </c>
      <c r="E17" s="311">
        <v>10399</v>
      </c>
      <c r="F17" s="311">
        <v>11479</v>
      </c>
      <c r="G17" s="311">
        <v>10473</v>
      </c>
      <c r="H17" s="311">
        <v>10930</v>
      </c>
      <c r="I17" s="311">
        <v>10950</v>
      </c>
      <c r="J17" s="311">
        <v>10095</v>
      </c>
      <c r="K17" s="311">
        <v>10581</v>
      </c>
      <c r="L17" s="312">
        <v>9720</v>
      </c>
      <c r="M17" s="312">
        <v>10180</v>
      </c>
      <c r="N17" s="312">
        <v>9936</v>
      </c>
      <c r="O17" s="311">
        <v>9910</v>
      </c>
      <c r="P17" s="312">
        <v>10265</v>
      </c>
      <c r="Q17" s="312">
        <v>10127</v>
      </c>
      <c r="R17" s="311">
        <v>10539</v>
      </c>
      <c r="S17" s="312">
        <v>10173</v>
      </c>
      <c r="T17" s="312">
        <v>10338</v>
      </c>
      <c r="U17" s="311">
        <v>10274</v>
      </c>
      <c r="V17" s="312">
        <v>10901</v>
      </c>
      <c r="W17" s="312">
        <v>10576</v>
      </c>
      <c r="X17" s="311">
        <v>10315</v>
      </c>
      <c r="Y17" s="311">
        <v>9983</v>
      </c>
      <c r="Z17" s="311">
        <v>10117</v>
      </c>
      <c r="AA17" s="311">
        <v>10360</v>
      </c>
      <c r="AB17" s="311">
        <v>11136</v>
      </c>
      <c r="AC17" s="311">
        <v>10765</v>
      </c>
      <c r="AD17" s="311">
        <v>11868</v>
      </c>
      <c r="AE17" s="311">
        <v>11889</v>
      </c>
      <c r="AF17" s="311">
        <v>11881</v>
      </c>
      <c r="AG17" s="311">
        <v>11368</v>
      </c>
      <c r="AH17" s="311">
        <v>11181</v>
      </c>
      <c r="AI17" s="311">
        <v>11268</v>
      </c>
      <c r="AJ17" s="311">
        <v>12424</v>
      </c>
      <c r="AK17" s="311">
        <v>12794</v>
      </c>
      <c r="AL17" s="311">
        <v>12627</v>
      </c>
    </row>
    <row r="18" spans="1:38" ht="15.05" customHeight="1" x14ac:dyDescent="0.3">
      <c r="A18" s="309" t="s">
        <v>710</v>
      </c>
      <c r="B18" s="310" t="s">
        <v>711</v>
      </c>
      <c r="C18" s="319"/>
      <c r="D18" s="319"/>
      <c r="E18" s="319"/>
      <c r="F18" s="319"/>
      <c r="G18" s="319"/>
      <c r="H18" s="319"/>
      <c r="I18" s="319"/>
      <c r="J18" s="319"/>
      <c r="K18" s="319"/>
      <c r="L18" s="319"/>
      <c r="M18" s="319"/>
      <c r="N18" s="319"/>
      <c r="O18" s="319"/>
      <c r="P18" s="319"/>
      <c r="Q18" s="319"/>
      <c r="R18" s="320"/>
      <c r="S18" s="320"/>
      <c r="T18" s="320"/>
      <c r="U18" s="320"/>
      <c r="V18" s="320"/>
      <c r="W18" s="320"/>
      <c r="X18" s="320"/>
      <c r="Y18" s="320"/>
      <c r="Z18" s="320"/>
      <c r="AA18" s="320"/>
      <c r="AB18" s="320"/>
      <c r="AC18" s="320"/>
      <c r="AD18" s="320"/>
      <c r="AE18" s="320"/>
      <c r="AF18" s="320"/>
      <c r="AG18" s="320"/>
      <c r="AH18" s="319"/>
      <c r="AI18" s="319"/>
      <c r="AJ18" s="320"/>
      <c r="AK18" s="317"/>
      <c r="AL18" s="317"/>
    </row>
    <row r="19" spans="1:38" ht="15.05" customHeight="1" x14ac:dyDescent="0.3">
      <c r="A19" s="307" t="s">
        <v>701</v>
      </c>
      <c r="B19" s="308" t="s">
        <v>702</v>
      </c>
      <c r="C19" s="311">
        <v>7126</v>
      </c>
      <c r="D19" s="311">
        <v>7165</v>
      </c>
      <c r="E19" s="311">
        <v>7145</v>
      </c>
      <c r="F19" s="311">
        <v>6264</v>
      </c>
      <c r="G19" s="311">
        <v>6396</v>
      </c>
      <c r="H19" s="311">
        <v>6303</v>
      </c>
      <c r="I19" s="311">
        <v>6929</v>
      </c>
      <c r="J19" s="311">
        <v>7363</v>
      </c>
      <c r="K19" s="311">
        <v>7338</v>
      </c>
      <c r="L19" s="312">
        <v>7311</v>
      </c>
      <c r="M19" s="312">
        <v>6921</v>
      </c>
      <c r="N19" s="312">
        <v>7053</v>
      </c>
      <c r="O19" s="311">
        <v>7634</v>
      </c>
      <c r="P19" s="312">
        <v>7492</v>
      </c>
      <c r="Q19" s="312">
        <v>7567</v>
      </c>
      <c r="R19" s="311">
        <v>7812</v>
      </c>
      <c r="S19" s="312">
        <v>7743</v>
      </c>
      <c r="T19" s="312">
        <v>7748</v>
      </c>
      <c r="U19" s="311">
        <v>7756</v>
      </c>
      <c r="V19" s="312">
        <v>7833</v>
      </c>
      <c r="W19" s="312">
        <v>7806</v>
      </c>
      <c r="X19" s="311">
        <v>8118</v>
      </c>
      <c r="Y19" s="311">
        <v>8191</v>
      </c>
      <c r="Z19" s="311">
        <v>8132</v>
      </c>
      <c r="AA19" s="311">
        <v>7584</v>
      </c>
      <c r="AB19" s="311">
        <v>7844</v>
      </c>
      <c r="AC19" s="311">
        <v>7670</v>
      </c>
      <c r="AD19" s="311">
        <v>7501</v>
      </c>
      <c r="AE19" s="311">
        <v>7921</v>
      </c>
      <c r="AF19" s="311">
        <v>7704</v>
      </c>
      <c r="AG19" s="311">
        <v>8214</v>
      </c>
      <c r="AH19" s="311">
        <v>7382</v>
      </c>
      <c r="AI19" s="311">
        <v>7703</v>
      </c>
      <c r="AJ19" s="311">
        <v>7499</v>
      </c>
      <c r="AK19" s="311">
        <v>7904</v>
      </c>
      <c r="AL19" s="311">
        <v>7642</v>
      </c>
    </row>
    <row r="20" spans="1:38" ht="15.05" customHeight="1" x14ac:dyDescent="0.3">
      <c r="A20" s="307" t="s">
        <v>703</v>
      </c>
      <c r="B20" s="308" t="s">
        <v>703</v>
      </c>
      <c r="C20" s="311">
        <v>6728</v>
      </c>
      <c r="D20" s="311">
        <v>6604</v>
      </c>
      <c r="E20" s="311">
        <v>6718</v>
      </c>
      <c r="F20" s="311">
        <v>6604</v>
      </c>
      <c r="G20" s="311">
        <v>6486</v>
      </c>
      <c r="H20" s="311">
        <v>6582</v>
      </c>
      <c r="I20" s="311" t="s">
        <v>398</v>
      </c>
      <c r="J20" s="311" t="s">
        <v>398</v>
      </c>
      <c r="K20" s="311" t="s">
        <v>398</v>
      </c>
      <c r="L20" s="312" t="s">
        <v>398</v>
      </c>
      <c r="M20" s="312" t="s">
        <v>398</v>
      </c>
      <c r="N20" s="312" t="s">
        <v>398</v>
      </c>
      <c r="O20" s="311" t="s">
        <v>398</v>
      </c>
      <c r="P20" s="312" t="s">
        <v>398</v>
      </c>
      <c r="Q20" s="312" t="s">
        <v>398</v>
      </c>
      <c r="R20" s="311" t="s">
        <v>398</v>
      </c>
      <c r="S20" s="312">
        <v>7360</v>
      </c>
      <c r="T20" s="312">
        <v>7360</v>
      </c>
      <c r="U20" s="311">
        <v>7360</v>
      </c>
      <c r="V20" s="312">
        <v>8190</v>
      </c>
      <c r="W20" s="312">
        <v>8134</v>
      </c>
      <c r="X20" s="311">
        <v>8189</v>
      </c>
      <c r="Y20" s="311">
        <v>7990</v>
      </c>
      <c r="Z20" s="311">
        <v>8143</v>
      </c>
      <c r="AA20" s="311">
        <v>7813</v>
      </c>
      <c r="AB20" s="311">
        <v>7403</v>
      </c>
      <c r="AC20" s="311">
        <v>7473</v>
      </c>
      <c r="AD20" s="311">
        <v>7490</v>
      </c>
      <c r="AE20" s="311">
        <v>7986</v>
      </c>
      <c r="AF20" s="311">
        <v>7653</v>
      </c>
      <c r="AG20" s="311">
        <v>7543</v>
      </c>
      <c r="AH20" s="311">
        <v>7508</v>
      </c>
      <c r="AI20" s="311">
        <v>7514</v>
      </c>
      <c r="AJ20" s="311">
        <v>7545</v>
      </c>
      <c r="AK20" s="311">
        <v>7934</v>
      </c>
      <c r="AL20" s="311">
        <v>7689</v>
      </c>
    </row>
    <row r="21" spans="1:38" ht="15.05" customHeight="1" x14ac:dyDescent="0.3">
      <c r="A21" s="307" t="s">
        <v>704</v>
      </c>
      <c r="B21" s="308" t="s">
        <v>705</v>
      </c>
      <c r="C21" s="311">
        <v>7416</v>
      </c>
      <c r="D21" s="311">
        <v>7190</v>
      </c>
      <c r="E21" s="311">
        <v>7278</v>
      </c>
      <c r="F21" s="311">
        <v>6110</v>
      </c>
      <c r="G21" s="311">
        <v>6378</v>
      </c>
      <c r="H21" s="311">
        <v>6199</v>
      </c>
      <c r="I21" s="311">
        <v>6929</v>
      </c>
      <c r="J21" s="311">
        <v>7363</v>
      </c>
      <c r="K21" s="311">
        <v>7338</v>
      </c>
      <c r="L21" s="312">
        <v>7311</v>
      </c>
      <c r="M21" s="312">
        <v>6921</v>
      </c>
      <c r="N21" s="312">
        <v>7053</v>
      </c>
      <c r="O21" s="311">
        <v>7634</v>
      </c>
      <c r="P21" s="312">
        <v>7492</v>
      </c>
      <c r="Q21" s="312">
        <v>7567</v>
      </c>
      <c r="R21" s="311">
        <v>7812</v>
      </c>
      <c r="S21" s="312">
        <v>7863</v>
      </c>
      <c r="T21" s="312">
        <v>7858</v>
      </c>
      <c r="U21" s="311">
        <v>7799</v>
      </c>
      <c r="V21" s="312">
        <v>6882</v>
      </c>
      <c r="W21" s="312">
        <v>7471</v>
      </c>
      <c r="X21" s="311">
        <v>8114</v>
      </c>
      <c r="Y21" s="311">
        <v>8206</v>
      </c>
      <c r="Z21" s="311">
        <v>8131</v>
      </c>
      <c r="AA21" s="311">
        <v>7579</v>
      </c>
      <c r="AB21" s="311">
        <v>7965</v>
      </c>
      <c r="AC21" s="311">
        <v>7688</v>
      </c>
      <c r="AD21" s="311">
        <v>7543</v>
      </c>
      <c r="AE21" s="311">
        <v>7876</v>
      </c>
      <c r="AF21" s="311">
        <v>7782</v>
      </c>
      <c r="AG21" s="311">
        <v>8473</v>
      </c>
      <c r="AH21" s="311">
        <v>6467</v>
      </c>
      <c r="AI21" s="311">
        <v>8050</v>
      </c>
      <c r="AJ21" s="311">
        <v>7347</v>
      </c>
      <c r="AK21" s="311">
        <v>7769</v>
      </c>
      <c r="AL21" s="311">
        <v>7472</v>
      </c>
    </row>
    <row r="22" spans="1:38" x14ac:dyDescent="0.3">
      <c r="A22" s="301"/>
      <c r="B22" s="301"/>
      <c r="C22" s="301"/>
      <c r="D22" s="301"/>
      <c r="E22" s="301"/>
      <c r="F22" s="301"/>
      <c r="G22" s="134"/>
      <c r="H22" s="134"/>
      <c r="I22" s="134"/>
      <c r="J22" s="134"/>
      <c r="K22" s="134"/>
      <c r="L22" s="134"/>
      <c r="M22" s="134"/>
      <c r="N22" s="134"/>
      <c r="O22" s="134"/>
      <c r="P22" s="134"/>
      <c r="Q22" s="134"/>
      <c r="R22" s="26"/>
      <c r="S22" s="26"/>
      <c r="T22" s="26"/>
      <c r="U22" s="26"/>
      <c r="V22" s="26"/>
      <c r="W22" s="26"/>
      <c r="X22" s="26"/>
      <c r="Y22" s="26"/>
      <c r="Z22" s="26"/>
      <c r="AA22" s="26"/>
      <c r="AB22" s="26"/>
      <c r="AC22" s="26"/>
    </row>
    <row r="23" spans="1:38" x14ac:dyDescent="0.3">
      <c r="A23" s="301"/>
      <c r="B23" s="301"/>
      <c r="C23" s="301"/>
      <c r="D23" s="301"/>
      <c r="E23" s="301"/>
      <c r="F23" s="301"/>
      <c r="G23" s="134"/>
      <c r="H23" s="134"/>
      <c r="I23" s="134"/>
      <c r="J23" s="134"/>
      <c r="K23" s="134"/>
      <c r="L23" s="134"/>
      <c r="M23" s="134"/>
      <c r="N23" s="134"/>
      <c r="O23" s="134"/>
      <c r="P23" s="134"/>
      <c r="Q23" s="134"/>
      <c r="R23" s="26"/>
      <c r="S23" s="26"/>
      <c r="T23" s="26"/>
      <c r="U23" s="26"/>
      <c r="V23" s="26"/>
      <c r="W23" s="26"/>
      <c r="X23" s="26"/>
      <c r="Y23" s="26"/>
      <c r="Z23" s="26"/>
      <c r="AA23" s="26"/>
      <c r="AB23" s="26"/>
      <c r="AC23" s="26"/>
    </row>
    <row r="24" spans="1:38" x14ac:dyDescent="0.3">
      <c r="A24" s="302" t="s">
        <v>1085</v>
      </c>
      <c r="B24" s="302"/>
      <c r="C24" s="302"/>
      <c r="D24" s="302"/>
      <c r="E24" s="302"/>
      <c r="F24" s="302"/>
      <c r="G24" s="302"/>
      <c r="H24" s="302"/>
      <c r="I24" s="302"/>
      <c r="J24" s="302"/>
      <c r="K24" s="302"/>
      <c r="L24" s="302"/>
      <c r="M24" s="302"/>
      <c r="N24" s="300"/>
      <c r="O24" s="134"/>
      <c r="P24" s="134"/>
      <c r="Q24" s="134"/>
      <c r="R24" s="26"/>
      <c r="S24" s="26"/>
      <c r="T24" s="26"/>
      <c r="U24" s="26"/>
      <c r="V24" s="26"/>
      <c r="W24" s="26"/>
      <c r="X24" s="26"/>
      <c r="Y24" s="26"/>
      <c r="Z24" s="26"/>
      <c r="AA24" s="26"/>
      <c r="AB24" s="26"/>
      <c r="AC24" s="26"/>
    </row>
    <row r="25" spans="1:38" x14ac:dyDescent="0.3">
      <c r="A25" s="302"/>
      <c r="B25" s="302"/>
      <c r="C25" s="302"/>
      <c r="D25" s="302"/>
      <c r="E25" s="302"/>
      <c r="F25" s="302"/>
      <c r="G25" s="302"/>
      <c r="H25" s="302"/>
      <c r="I25" s="302"/>
      <c r="J25" s="302"/>
      <c r="K25" s="302"/>
      <c r="L25" s="302"/>
      <c r="M25" s="302"/>
      <c r="N25" s="300"/>
      <c r="O25" s="134"/>
      <c r="P25" s="134"/>
      <c r="Q25" s="134"/>
      <c r="R25" s="26"/>
      <c r="S25" s="26"/>
      <c r="T25" s="26"/>
      <c r="U25" s="26"/>
      <c r="V25" s="26"/>
      <c r="W25" s="26"/>
      <c r="X25" s="26"/>
      <c r="Y25" s="26"/>
      <c r="Z25" s="26"/>
      <c r="AA25" s="26"/>
      <c r="AB25" s="26"/>
      <c r="AC25" s="26"/>
    </row>
    <row r="26" spans="1:38" x14ac:dyDescent="0.3">
      <c r="A26" s="303" t="s">
        <v>1086</v>
      </c>
      <c r="B26" s="303"/>
      <c r="C26" s="303"/>
      <c r="D26" s="303"/>
      <c r="E26" s="303"/>
      <c r="F26" s="303"/>
      <c r="G26" s="303"/>
      <c r="H26" s="303"/>
      <c r="I26" s="303"/>
      <c r="J26" s="303"/>
      <c r="K26" s="303"/>
      <c r="L26" s="303"/>
      <c r="M26" s="304"/>
      <c r="N26" s="300"/>
      <c r="O26" s="134"/>
      <c r="P26" s="134"/>
      <c r="Q26" s="134"/>
      <c r="R26" s="26"/>
      <c r="S26" s="26"/>
      <c r="T26" s="26"/>
      <c r="U26" s="26"/>
      <c r="V26" s="26"/>
      <c r="W26" s="26"/>
      <c r="X26" s="26"/>
      <c r="Y26" s="26"/>
      <c r="Z26" s="26"/>
      <c r="AA26" s="26"/>
      <c r="AB26" s="26"/>
      <c r="AC26" s="26"/>
    </row>
    <row r="27" spans="1:38" x14ac:dyDescent="0.3">
      <c r="A27" s="301"/>
    </row>
  </sheetData>
  <mergeCells count="1">
    <mergeCell ref="A8:B9"/>
  </mergeCells>
  <pageMargins left="0.31496062992125984" right="0.31496062992125984" top="0.35433070866141736" bottom="0.74803149606299213" header="0.31496062992125984" footer="0.31496062992125984"/>
  <pageSetup paperSize="9" scale="80" orientation="landscape" verticalDpi="598" r:id="rId1"/>
  <headerFooter>
    <oddHeader xml:space="preserve">&amp;RDržavni zavod za statistiku
Croatian Bureau of Statistics
</oddHeader>
    <oddFooter xml:space="preserve">&amp;L&amp;8Informacije/ Information
Telefon/ Phone: (+385 1) 48 06 138, 48 06 154
Elektronička pošta/ E-mail: stat.info@dzs.hr&amp;C&amp;8&amp;P&amp;R&amp;8Objavljeno/ Published: 14.5.2019.
Ažurirano/ Updated: 8.3.2022.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14"/>
  <sheetViews>
    <sheetView workbookViewId="0">
      <pane xSplit="2" ySplit="6" topLeftCell="C7" activePane="bottomRight" state="frozen"/>
      <selection pane="topRight" activeCell="C1" sqref="C1"/>
      <selection pane="bottomLeft" activeCell="A7" sqref="A7"/>
      <selection pane="bottomRight"/>
    </sheetView>
  </sheetViews>
  <sheetFormatPr defaultRowHeight="15.05" x14ac:dyDescent="0.3"/>
  <cols>
    <col min="1" max="2" width="28.88671875" customWidth="1"/>
    <col min="3" max="14" width="7.6640625" customWidth="1"/>
  </cols>
  <sheetData>
    <row r="1" spans="1:14" x14ac:dyDescent="0.3">
      <c r="A1" s="328" t="s">
        <v>712</v>
      </c>
      <c r="B1" s="328"/>
      <c r="C1" s="328"/>
      <c r="D1" s="328"/>
      <c r="E1" s="328"/>
      <c r="F1" s="328"/>
      <c r="G1" s="328"/>
      <c r="H1" s="328"/>
      <c r="I1" s="328"/>
      <c r="J1" s="328"/>
      <c r="K1" s="328"/>
      <c r="L1" s="328"/>
    </row>
    <row r="2" spans="1:14" ht="17.05" x14ac:dyDescent="0.3">
      <c r="A2" s="121" t="s">
        <v>713</v>
      </c>
      <c r="B2" s="328"/>
      <c r="C2" s="328"/>
      <c r="D2" s="328"/>
      <c r="E2" s="328"/>
      <c r="F2" s="328"/>
      <c r="G2" s="328"/>
      <c r="H2" s="328"/>
      <c r="I2" s="328"/>
      <c r="J2" s="328"/>
      <c r="K2" s="328"/>
      <c r="L2" s="328"/>
    </row>
    <row r="3" spans="1:14" ht="16.399999999999999" x14ac:dyDescent="0.3">
      <c r="A3" s="122" t="s">
        <v>902</v>
      </c>
      <c r="B3" s="122"/>
      <c r="C3" s="122"/>
      <c r="D3" s="122"/>
      <c r="E3" s="122"/>
      <c r="F3" s="122"/>
      <c r="G3" s="122"/>
      <c r="H3" s="122"/>
      <c r="I3" s="122"/>
      <c r="J3" s="122"/>
      <c r="K3" s="122"/>
      <c r="L3" s="122"/>
    </row>
    <row r="4" spans="1:14" x14ac:dyDescent="0.3">
      <c r="A4" s="96" t="s">
        <v>2</v>
      </c>
      <c r="B4" s="293"/>
      <c r="C4" s="329"/>
      <c r="D4" s="329"/>
      <c r="E4" s="329"/>
      <c r="F4" s="329"/>
      <c r="G4" s="329"/>
      <c r="H4" s="329"/>
      <c r="I4" s="329"/>
      <c r="J4" s="329"/>
      <c r="K4" s="329"/>
      <c r="L4" s="329"/>
    </row>
    <row r="5" spans="1:14" x14ac:dyDescent="0.3">
      <c r="A5" s="100" t="s">
        <v>3</v>
      </c>
      <c r="B5" s="511"/>
      <c r="C5" s="499"/>
      <c r="D5" s="499"/>
      <c r="E5" s="499"/>
      <c r="F5" s="499"/>
      <c r="G5" s="499"/>
      <c r="H5" s="499"/>
      <c r="I5" s="499"/>
      <c r="J5" s="499"/>
      <c r="K5" s="499"/>
      <c r="L5" s="499"/>
      <c r="M5" s="504"/>
    </row>
    <row r="6" spans="1:14" ht="50.1" customHeight="1" x14ac:dyDescent="0.3">
      <c r="A6" s="541"/>
      <c r="B6" s="542"/>
      <c r="C6" s="443" t="s">
        <v>302</v>
      </c>
      <c r="D6" s="510" t="s">
        <v>288</v>
      </c>
      <c r="E6" s="510" t="s">
        <v>289</v>
      </c>
      <c r="F6" s="510" t="s">
        <v>290</v>
      </c>
      <c r="G6" s="510" t="s">
        <v>291</v>
      </c>
      <c r="H6" s="510" t="s">
        <v>404</v>
      </c>
      <c r="I6" s="510" t="s">
        <v>458</v>
      </c>
      <c r="J6" s="510" t="s">
        <v>563</v>
      </c>
      <c r="K6" s="510" t="s">
        <v>642</v>
      </c>
      <c r="L6" s="510" t="s">
        <v>911</v>
      </c>
      <c r="M6" s="510" t="s">
        <v>989</v>
      </c>
      <c r="N6" s="510" t="s">
        <v>1084</v>
      </c>
    </row>
    <row r="7" spans="1:14" x14ac:dyDescent="0.3">
      <c r="A7" s="297" t="s">
        <v>714</v>
      </c>
      <c r="B7" s="298" t="s">
        <v>715</v>
      </c>
      <c r="C7" s="339"/>
      <c r="D7" s="340"/>
      <c r="E7" s="340"/>
      <c r="F7" s="340"/>
      <c r="G7" s="340"/>
      <c r="H7" s="340"/>
      <c r="I7" s="340"/>
      <c r="J7" s="340"/>
      <c r="K7" s="340"/>
      <c r="L7" s="498"/>
      <c r="M7" s="498"/>
      <c r="N7" s="498"/>
    </row>
    <row r="8" spans="1:14" x14ac:dyDescent="0.3">
      <c r="A8" s="334" t="s">
        <v>716</v>
      </c>
      <c r="B8" s="335" t="s">
        <v>717</v>
      </c>
      <c r="C8" s="341">
        <v>11727</v>
      </c>
      <c r="D8" s="341">
        <v>11811</v>
      </c>
      <c r="E8" s="341">
        <v>11774</v>
      </c>
      <c r="F8" s="341">
        <v>10662</v>
      </c>
      <c r="G8" s="341">
        <v>11161</v>
      </c>
      <c r="H8" s="341">
        <v>11378</v>
      </c>
      <c r="I8" s="341">
        <v>11027</v>
      </c>
      <c r="J8" s="341">
        <v>11128</v>
      </c>
      <c r="K8" s="341">
        <v>11819</v>
      </c>
      <c r="L8" s="341">
        <v>12536</v>
      </c>
      <c r="M8" s="341">
        <v>12869</v>
      </c>
      <c r="N8" s="341">
        <v>13843</v>
      </c>
    </row>
    <row r="9" spans="1:14" x14ac:dyDescent="0.3">
      <c r="A9" s="336" t="s">
        <v>718</v>
      </c>
      <c r="B9" s="335" t="s">
        <v>719</v>
      </c>
      <c r="C9" s="342" t="s">
        <v>398</v>
      </c>
      <c r="D9" s="342">
        <v>100.7</v>
      </c>
      <c r="E9" s="342">
        <v>99.7</v>
      </c>
      <c r="F9" s="342">
        <v>90.6</v>
      </c>
      <c r="G9" s="342">
        <v>104.7</v>
      </c>
      <c r="H9" s="342">
        <v>101.9</v>
      </c>
      <c r="I9" s="342">
        <v>96.9</v>
      </c>
      <c r="J9" s="342">
        <v>100.9</v>
      </c>
      <c r="K9" s="342">
        <v>106.2</v>
      </c>
      <c r="L9" s="342">
        <v>106.1</v>
      </c>
      <c r="M9" s="342">
        <v>102.7</v>
      </c>
      <c r="N9" s="342">
        <v>107.6</v>
      </c>
    </row>
    <row r="10" spans="1:14" x14ac:dyDescent="0.3">
      <c r="A10" s="337" t="s">
        <v>566</v>
      </c>
      <c r="B10" s="338" t="s">
        <v>720</v>
      </c>
      <c r="C10" s="342">
        <v>103.1</v>
      </c>
      <c r="D10" s="342">
        <v>103.8</v>
      </c>
      <c r="E10" s="342">
        <v>103.5</v>
      </c>
      <c r="F10" s="342">
        <v>93.7</v>
      </c>
      <c r="G10" s="342">
        <v>98.1</v>
      </c>
      <c r="H10" s="342">
        <v>100</v>
      </c>
      <c r="I10" s="342">
        <v>96.9</v>
      </c>
      <c r="J10" s="342">
        <v>97.8</v>
      </c>
      <c r="K10" s="342">
        <v>103.9</v>
      </c>
      <c r="L10" s="342">
        <v>110.2</v>
      </c>
      <c r="M10" s="342">
        <v>113.1</v>
      </c>
      <c r="N10" s="342">
        <v>121.7</v>
      </c>
    </row>
    <row r="11" spans="1:14" ht="23.6" x14ac:dyDescent="0.3">
      <c r="A11" s="333" t="s">
        <v>721</v>
      </c>
      <c r="B11" s="299" t="s">
        <v>722</v>
      </c>
      <c r="C11" s="343"/>
      <c r="D11" s="343"/>
      <c r="E11" s="343"/>
      <c r="F11" s="343"/>
      <c r="G11" s="343"/>
      <c r="H11" s="343"/>
      <c r="I11" s="343"/>
      <c r="J11" s="343"/>
      <c r="K11" s="344"/>
      <c r="L11" s="343"/>
      <c r="M11" s="343"/>
      <c r="N11" s="343"/>
    </row>
    <row r="12" spans="1:14" x14ac:dyDescent="0.3">
      <c r="A12" s="334" t="s">
        <v>716</v>
      </c>
      <c r="B12" s="335" t="s">
        <v>717</v>
      </c>
      <c r="C12" s="341">
        <v>7111</v>
      </c>
      <c r="D12" s="341">
        <v>7170</v>
      </c>
      <c r="E12" s="341">
        <v>7060</v>
      </c>
      <c r="F12" s="341">
        <v>6622</v>
      </c>
      <c r="G12" s="341">
        <v>6660</v>
      </c>
      <c r="H12" s="341">
        <v>6855</v>
      </c>
      <c r="I12" s="341">
        <v>6781</v>
      </c>
      <c r="J12" s="341">
        <v>6762</v>
      </c>
      <c r="K12" s="341">
        <v>6885</v>
      </c>
      <c r="L12" s="341">
        <v>7196</v>
      </c>
      <c r="M12" s="341">
        <v>7622</v>
      </c>
      <c r="N12" s="341">
        <v>8340</v>
      </c>
    </row>
    <row r="13" spans="1:14" x14ac:dyDescent="0.3">
      <c r="A13" s="336" t="s">
        <v>718</v>
      </c>
      <c r="B13" s="335" t="s">
        <v>719</v>
      </c>
      <c r="C13" s="345" t="s">
        <v>398</v>
      </c>
      <c r="D13" s="342">
        <v>100.8</v>
      </c>
      <c r="E13" s="342">
        <v>98.5</v>
      </c>
      <c r="F13" s="342">
        <v>93.8</v>
      </c>
      <c r="G13" s="342">
        <v>100.6</v>
      </c>
      <c r="H13" s="342">
        <v>102.9</v>
      </c>
      <c r="I13" s="342">
        <v>98.9</v>
      </c>
      <c r="J13" s="342">
        <v>99.7</v>
      </c>
      <c r="K13" s="342">
        <v>101.8</v>
      </c>
      <c r="L13" s="342">
        <v>104.5</v>
      </c>
      <c r="M13" s="342">
        <v>105.9</v>
      </c>
      <c r="N13" s="342">
        <v>109.4</v>
      </c>
    </row>
    <row r="14" spans="1:14" x14ac:dyDescent="0.3">
      <c r="A14" s="337" t="s">
        <v>566</v>
      </c>
      <c r="B14" s="338" t="s">
        <v>720</v>
      </c>
      <c r="C14" s="475">
        <v>103.7</v>
      </c>
      <c r="D14" s="475">
        <v>104.6</v>
      </c>
      <c r="E14" s="475">
        <v>103</v>
      </c>
      <c r="F14" s="475">
        <v>96.6</v>
      </c>
      <c r="G14" s="475">
        <v>97.2</v>
      </c>
      <c r="H14" s="475">
        <v>100</v>
      </c>
      <c r="I14" s="475">
        <v>98.9</v>
      </c>
      <c r="J14" s="475">
        <v>98.6</v>
      </c>
      <c r="K14" s="475">
        <v>100.4</v>
      </c>
      <c r="L14" s="342">
        <v>105</v>
      </c>
      <c r="M14" s="342">
        <v>111.2</v>
      </c>
      <c r="N14" s="342">
        <v>121.7</v>
      </c>
    </row>
  </sheetData>
  <mergeCells count="1">
    <mergeCell ref="A6:B6"/>
  </mergeCells>
  <pageMargins left="0.31496062992125984" right="0.31496062992125984" top="0.55118110236220474" bottom="0.74803149606299213" header="0.31496062992125984" footer="0.31496062992125984"/>
  <pageSetup paperSize="9" scale="80" orientation="landscape" verticalDpi="598" r:id="rId1"/>
  <headerFooter>
    <oddHeader>&amp;RDržavni zavod za statistiku
Croatian Bureau of Statistics</oddHeader>
    <oddFooter>&amp;L&amp;8Informacije/ Information
Telefon/ Phone: (+385 1) 48 06 138, 48 06 154
Elektronička pošta/ E-mail: stat.info@dzs.hr
&amp;C&amp;8&amp;P&amp;R&amp;8Objavljeno/ Published: 14.5.2019.
Ažurirano/ Updated: 8.3.2022.</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M96"/>
  <sheetViews>
    <sheetView workbookViewId="0">
      <pane xSplit="2" ySplit="7" topLeftCell="C8" activePane="bottomRight" state="frozen"/>
      <selection pane="topRight" activeCell="C1" sqref="C1"/>
      <selection pane="bottomLeft" activeCell="A8" sqref="A8"/>
      <selection pane="bottomRight"/>
    </sheetView>
  </sheetViews>
  <sheetFormatPr defaultRowHeight="15.05" x14ac:dyDescent="0.3"/>
  <cols>
    <col min="1" max="1" width="41.88671875" customWidth="1"/>
    <col min="2" max="2" width="16.33203125" customWidth="1"/>
    <col min="28" max="28" width="9.109375" style="301"/>
  </cols>
  <sheetData>
    <row r="1" spans="1:39" x14ac:dyDescent="0.3">
      <c r="A1" s="328" t="s">
        <v>723</v>
      </c>
    </row>
    <row r="2" spans="1:39" x14ac:dyDescent="0.3">
      <c r="A2" s="121" t="s">
        <v>724</v>
      </c>
      <c r="B2" s="331"/>
      <c r="C2" s="331"/>
      <c r="D2" s="331"/>
      <c r="E2" s="331"/>
      <c r="F2" s="331"/>
      <c r="G2" s="331"/>
      <c r="H2" s="331"/>
      <c r="I2" s="331"/>
      <c r="J2" s="331"/>
      <c r="K2" s="331"/>
      <c r="L2" s="331"/>
      <c r="M2" s="331"/>
      <c r="N2" s="331"/>
      <c r="O2" s="331"/>
      <c r="P2" s="331"/>
      <c r="Q2" s="331"/>
      <c r="R2" s="331"/>
      <c r="S2" s="331"/>
      <c r="T2" s="331"/>
      <c r="U2" s="331"/>
    </row>
    <row r="3" spans="1:39" x14ac:dyDescent="0.3">
      <c r="A3" s="346" t="s">
        <v>725</v>
      </c>
      <c r="B3" s="347"/>
      <c r="C3" s="347"/>
      <c r="D3" s="347"/>
      <c r="E3" s="347"/>
      <c r="F3" s="347"/>
      <c r="G3" s="347"/>
      <c r="H3" s="347"/>
      <c r="I3" s="347"/>
      <c r="J3" s="347"/>
      <c r="K3" s="347"/>
      <c r="L3" s="348"/>
      <c r="M3" s="331"/>
      <c r="N3" s="331"/>
      <c r="O3" s="331"/>
      <c r="P3" s="331"/>
      <c r="Q3" s="331"/>
      <c r="R3" s="331"/>
      <c r="S3" s="331"/>
      <c r="T3" s="331"/>
      <c r="U3" s="331"/>
    </row>
    <row r="4" spans="1:39" x14ac:dyDescent="0.3">
      <c r="A4" s="96" t="s">
        <v>2</v>
      </c>
      <c r="B4" s="32"/>
      <c r="C4" s="32"/>
      <c r="D4" s="32"/>
      <c r="E4" s="32"/>
      <c r="F4" s="32"/>
      <c r="G4" s="32"/>
      <c r="H4" s="32"/>
      <c r="I4" s="32"/>
      <c r="J4" s="32"/>
      <c r="K4" s="347"/>
      <c r="L4" s="348"/>
      <c r="M4" s="331"/>
      <c r="N4" s="331"/>
      <c r="O4" s="331"/>
      <c r="P4" s="331"/>
      <c r="Q4" s="331"/>
      <c r="R4" s="331"/>
      <c r="S4" s="331"/>
      <c r="T4" s="331"/>
      <c r="U4" s="331"/>
    </row>
    <row r="5" spans="1:39" x14ac:dyDescent="0.3">
      <c r="A5" s="100" t="s">
        <v>3</v>
      </c>
      <c r="B5" s="32"/>
      <c r="C5" s="32"/>
      <c r="D5" s="32"/>
      <c r="E5" s="32"/>
      <c r="F5" s="32"/>
      <c r="G5" s="32"/>
      <c r="H5" s="32"/>
      <c r="I5" s="32"/>
      <c r="J5" s="32"/>
      <c r="K5" s="347"/>
      <c r="L5" s="348"/>
      <c r="M5" s="331"/>
      <c r="N5" s="331"/>
      <c r="O5" s="331"/>
      <c r="P5" s="331"/>
      <c r="Q5" s="331"/>
      <c r="R5" s="331"/>
      <c r="S5" s="331"/>
      <c r="T5" s="331"/>
      <c r="U5" s="331"/>
    </row>
    <row r="6" spans="1:39" ht="24.9" customHeight="1" x14ac:dyDescent="0.3">
      <c r="A6" s="357"/>
      <c r="B6" s="470"/>
      <c r="C6" s="450" t="s">
        <v>727</v>
      </c>
      <c r="D6" s="443" t="s">
        <v>728</v>
      </c>
      <c r="E6" s="443" t="s">
        <v>729</v>
      </c>
      <c r="F6" s="443" t="s">
        <v>730</v>
      </c>
      <c r="G6" s="450" t="s">
        <v>731</v>
      </c>
      <c r="H6" s="443" t="s">
        <v>732</v>
      </c>
      <c r="I6" s="443" t="s">
        <v>733</v>
      </c>
      <c r="J6" s="443" t="s">
        <v>734</v>
      </c>
      <c r="K6" s="443" t="s">
        <v>302</v>
      </c>
      <c r="L6" s="443" t="s">
        <v>288</v>
      </c>
      <c r="M6" s="443" t="s">
        <v>289</v>
      </c>
      <c r="N6" s="443" t="s">
        <v>290</v>
      </c>
      <c r="O6" s="443" t="s">
        <v>291</v>
      </c>
      <c r="P6" s="443" t="s">
        <v>404</v>
      </c>
      <c r="Q6" s="450" t="s">
        <v>458</v>
      </c>
      <c r="R6" s="443" t="s">
        <v>563</v>
      </c>
      <c r="S6" s="443" t="s">
        <v>642</v>
      </c>
      <c r="T6" s="443" t="s">
        <v>911</v>
      </c>
      <c r="U6" s="443" t="s">
        <v>989</v>
      </c>
      <c r="AB6"/>
    </row>
    <row r="7" spans="1:39" ht="24.9" customHeight="1" x14ac:dyDescent="0.3">
      <c r="A7" s="351"/>
      <c r="B7" s="462" t="s">
        <v>726</v>
      </c>
      <c r="C7" s="450"/>
      <c r="D7" s="443"/>
      <c r="E7" s="443"/>
      <c r="F7" s="443"/>
      <c r="G7" s="443"/>
      <c r="H7" s="443"/>
      <c r="I7" s="443"/>
      <c r="J7" s="443"/>
      <c r="K7" s="443"/>
      <c r="L7" s="443"/>
      <c r="M7" s="443"/>
      <c r="N7" s="443"/>
      <c r="O7" s="443"/>
      <c r="P7" s="443"/>
      <c r="Q7" s="443"/>
      <c r="R7" s="443"/>
      <c r="S7" s="443"/>
      <c r="T7" s="443"/>
      <c r="U7" s="443"/>
    </row>
    <row r="8" spans="1:39" ht="15.05" customHeight="1" x14ac:dyDescent="0.3">
      <c r="A8" s="464"/>
      <c r="B8" s="464"/>
      <c r="C8" s="477" t="s">
        <v>775</v>
      </c>
      <c r="D8" s="477"/>
      <c r="E8" s="477"/>
      <c r="F8" s="477"/>
      <c r="G8" s="477"/>
      <c r="H8" s="477"/>
      <c r="I8" s="477"/>
      <c r="J8" s="477"/>
      <c r="K8" s="477"/>
      <c r="L8" s="477"/>
      <c r="M8" s="477"/>
      <c r="N8" s="477"/>
      <c r="O8" s="477"/>
      <c r="P8" s="477"/>
      <c r="Q8" s="477"/>
      <c r="R8" s="477"/>
      <c r="S8" s="477"/>
      <c r="T8" s="477"/>
      <c r="U8" s="477"/>
    </row>
    <row r="9" spans="1:39" ht="15.05" customHeight="1" x14ac:dyDescent="0.3">
      <c r="A9" s="464"/>
      <c r="B9" s="464"/>
      <c r="C9" s="478" t="s">
        <v>70</v>
      </c>
      <c r="D9" s="477"/>
      <c r="E9" s="477"/>
      <c r="F9" s="477"/>
      <c r="G9" s="477"/>
      <c r="H9" s="477"/>
      <c r="I9" s="477"/>
      <c r="J9" s="477"/>
      <c r="K9" s="477"/>
      <c r="L9" s="477"/>
      <c r="M9" s="477"/>
      <c r="N9" s="477"/>
      <c r="O9" s="477"/>
      <c r="P9" s="477"/>
      <c r="Q9" s="477"/>
      <c r="R9" s="477"/>
      <c r="S9" s="477"/>
      <c r="T9" s="477"/>
      <c r="U9" s="477"/>
    </row>
    <row r="10" spans="1:39" ht="24.9" customHeight="1" x14ac:dyDescent="0.3">
      <c r="A10" s="358" t="s">
        <v>735</v>
      </c>
      <c r="B10" s="353" t="s">
        <v>736</v>
      </c>
      <c r="C10" s="313">
        <v>13499</v>
      </c>
      <c r="D10" s="313">
        <v>12526</v>
      </c>
      <c r="E10" s="313">
        <v>11348</v>
      </c>
      <c r="F10" s="313">
        <v>10800</v>
      </c>
      <c r="G10" s="313">
        <v>10897</v>
      </c>
      <c r="H10" s="313">
        <v>10561</v>
      </c>
      <c r="I10" s="313">
        <v>9923</v>
      </c>
      <c r="J10" s="313">
        <v>8434</v>
      </c>
      <c r="K10" s="313">
        <v>7491</v>
      </c>
      <c r="L10" s="313">
        <v>6777</v>
      </c>
      <c r="M10" s="313">
        <v>6047</v>
      </c>
      <c r="N10" s="313">
        <v>5739</v>
      </c>
      <c r="O10" s="313">
        <v>4971</v>
      </c>
      <c r="P10" s="313">
        <v>4641</v>
      </c>
      <c r="Q10" s="313">
        <v>4824</v>
      </c>
      <c r="R10" s="313">
        <v>4940</v>
      </c>
      <c r="S10" s="313">
        <v>4933</v>
      </c>
      <c r="T10" s="313">
        <v>5521</v>
      </c>
      <c r="U10" s="313">
        <v>5745</v>
      </c>
      <c r="X10" s="289"/>
      <c r="Y10" s="289"/>
      <c r="Z10" s="289"/>
      <c r="AA10" s="289"/>
    </row>
    <row r="11" spans="1:39" ht="24.9" customHeight="1" x14ac:dyDescent="0.3">
      <c r="A11" s="358"/>
      <c r="B11" s="353" t="s">
        <v>737</v>
      </c>
      <c r="C11" s="313">
        <v>2893</v>
      </c>
      <c r="D11" s="313">
        <v>3378</v>
      </c>
      <c r="E11" s="313">
        <v>3415</v>
      </c>
      <c r="F11" s="313">
        <v>4047</v>
      </c>
      <c r="G11" s="313">
        <v>4490</v>
      </c>
      <c r="H11" s="313">
        <v>5165</v>
      </c>
      <c r="I11" s="313">
        <v>4844</v>
      </c>
      <c r="J11" s="313">
        <v>3924</v>
      </c>
      <c r="K11" s="313">
        <v>3352</v>
      </c>
      <c r="L11" s="313">
        <v>2661</v>
      </c>
      <c r="M11" s="313">
        <v>2690</v>
      </c>
      <c r="N11" s="313">
        <v>1943</v>
      </c>
      <c r="O11" s="313">
        <v>1658</v>
      </c>
      <c r="P11" s="313">
        <v>1898</v>
      </c>
      <c r="Q11" s="313">
        <v>1832</v>
      </c>
      <c r="R11" s="313">
        <v>2029</v>
      </c>
      <c r="S11" s="313">
        <v>2207</v>
      </c>
      <c r="T11" s="313">
        <v>2567</v>
      </c>
      <c r="U11" s="313">
        <v>2465</v>
      </c>
      <c r="W11" s="289"/>
      <c r="X11" s="289"/>
      <c r="Y11" s="289"/>
      <c r="Z11" s="289"/>
      <c r="AA11" s="289"/>
      <c r="AB11" s="476"/>
      <c r="AC11" s="289"/>
      <c r="AD11" s="289"/>
      <c r="AE11" s="289"/>
      <c r="AF11" s="289"/>
      <c r="AG11" s="289"/>
      <c r="AH11" s="289"/>
      <c r="AI11" s="289"/>
      <c r="AJ11" s="289"/>
      <c r="AK11" s="289"/>
      <c r="AL11" s="289"/>
    </row>
    <row r="12" spans="1:39" ht="24.9" customHeight="1" x14ac:dyDescent="0.3">
      <c r="A12" s="358"/>
      <c r="B12" s="353" t="s">
        <v>738</v>
      </c>
      <c r="C12" s="313">
        <v>10159</v>
      </c>
      <c r="D12" s="313">
        <v>12560</v>
      </c>
      <c r="E12" s="313">
        <v>11861</v>
      </c>
      <c r="F12" s="313">
        <v>14185</v>
      </c>
      <c r="G12" s="313">
        <v>15692</v>
      </c>
      <c r="H12" s="313">
        <v>18383</v>
      </c>
      <c r="I12" s="313">
        <v>18084</v>
      </c>
      <c r="J12" s="313">
        <v>14847</v>
      </c>
      <c r="K12" s="313">
        <v>12604</v>
      </c>
      <c r="L12" s="313">
        <v>9458</v>
      </c>
      <c r="M12" s="313">
        <v>10417</v>
      </c>
      <c r="N12" s="313">
        <v>6823</v>
      </c>
      <c r="O12" s="313">
        <v>6004</v>
      </c>
      <c r="P12" s="313">
        <v>7204</v>
      </c>
      <c r="Q12" s="313">
        <v>6940</v>
      </c>
      <c r="R12" s="313">
        <v>7999</v>
      </c>
      <c r="S12" s="313">
        <v>8547</v>
      </c>
      <c r="T12" s="313">
        <v>9780</v>
      </c>
      <c r="U12" s="313">
        <v>8955</v>
      </c>
      <c r="W12" s="289"/>
      <c r="X12" s="289"/>
      <c r="Y12" s="289"/>
      <c r="Z12" s="289"/>
      <c r="AA12" s="289"/>
      <c r="AB12" s="476"/>
      <c r="AC12" s="289"/>
      <c r="AD12" s="289"/>
      <c r="AE12" s="289"/>
      <c r="AF12" s="289"/>
      <c r="AG12" s="289"/>
      <c r="AH12" s="289"/>
      <c r="AI12" s="289"/>
      <c r="AJ12" s="289"/>
      <c r="AK12" s="289"/>
      <c r="AL12" s="289"/>
      <c r="AM12" s="289"/>
    </row>
    <row r="13" spans="1:39" ht="15.05" customHeight="1" x14ac:dyDescent="0.3">
      <c r="A13" s="466"/>
      <c r="B13" s="466"/>
      <c r="C13" s="479" t="s">
        <v>891</v>
      </c>
      <c r="D13" s="479"/>
      <c r="E13" s="479"/>
      <c r="F13" s="479"/>
      <c r="G13" s="479"/>
      <c r="H13" s="479"/>
      <c r="I13" s="479"/>
      <c r="J13" s="479"/>
      <c r="K13" s="479"/>
      <c r="L13" s="479"/>
      <c r="M13" s="479"/>
      <c r="N13" s="479"/>
      <c r="O13" s="479"/>
      <c r="P13" s="479"/>
      <c r="Q13" s="479"/>
      <c r="R13" s="479"/>
      <c r="S13" s="479"/>
      <c r="T13" s="479"/>
      <c r="U13" s="479"/>
      <c r="W13" s="289"/>
    </row>
    <row r="14" spans="1:39" ht="15.05" customHeight="1" x14ac:dyDescent="0.3">
      <c r="A14" s="466"/>
      <c r="B14" s="466"/>
      <c r="C14" s="480" t="s">
        <v>892</v>
      </c>
      <c r="D14" s="479"/>
      <c r="E14" s="479"/>
      <c r="F14" s="479"/>
      <c r="G14" s="479"/>
      <c r="H14" s="479"/>
      <c r="I14" s="479"/>
      <c r="J14" s="479"/>
      <c r="K14" s="479"/>
      <c r="L14" s="479"/>
      <c r="M14" s="479"/>
      <c r="N14" s="479"/>
      <c r="O14" s="479"/>
      <c r="P14" s="479"/>
      <c r="Q14" s="479"/>
      <c r="R14" s="479"/>
      <c r="S14" s="479"/>
      <c r="T14" s="479"/>
      <c r="U14" s="479"/>
      <c r="W14" s="289"/>
    </row>
    <row r="15" spans="1:39" ht="24.9" customHeight="1" x14ac:dyDescent="0.3">
      <c r="A15" s="358" t="s">
        <v>735</v>
      </c>
      <c r="B15" s="353" t="s">
        <v>736</v>
      </c>
      <c r="C15" s="313">
        <v>11040</v>
      </c>
      <c r="D15" s="313">
        <v>9822</v>
      </c>
      <c r="E15" s="313">
        <v>9069</v>
      </c>
      <c r="F15" s="313">
        <v>8449</v>
      </c>
      <c r="G15" s="313">
        <v>8657</v>
      </c>
      <c r="H15" s="313">
        <v>8480</v>
      </c>
      <c r="I15" s="313">
        <v>8148</v>
      </c>
      <c r="J15" s="313">
        <v>6733</v>
      </c>
      <c r="K15" s="313">
        <v>6108</v>
      </c>
      <c r="L15" s="313">
        <v>5468</v>
      </c>
      <c r="M15" s="313">
        <v>4948</v>
      </c>
      <c r="N15" s="313">
        <v>4566</v>
      </c>
      <c r="O15" s="313">
        <v>3841</v>
      </c>
      <c r="P15" s="313">
        <v>3678</v>
      </c>
      <c r="Q15" s="313">
        <v>3811</v>
      </c>
      <c r="R15" s="313">
        <v>3699</v>
      </c>
      <c r="S15" s="313">
        <v>3824</v>
      </c>
      <c r="T15" s="313">
        <v>4316</v>
      </c>
      <c r="U15" s="313">
        <v>4580</v>
      </c>
      <c r="W15" s="289"/>
      <c r="X15" s="289"/>
      <c r="Y15" s="289"/>
      <c r="Z15" s="289"/>
      <c r="AA15" s="289"/>
    </row>
    <row r="16" spans="1:39" ht="24.9" customHeight="1" x14ac:dyDescent="0.3">
      <c r="A16" s="358"/>
      <c r="B16" s="353" t="s">
        <v>737</v>
      </c>
      <c r="C16" s="313">
        <v>1927</v>
      </c>
      <c r="D16" s="313">
        <v>2039</v>
      </c>
      <c r="E16" s="313">
        <v>2135</v>
      </c>
      <c r="F16" s="313">
        <v>2427</v>
      </c>
      <c r="G16" s="313">
        <v>2597</v>
      </c>
      <c r="H16" s="313">
        <v>2973</v>
      </c>
      <c r="I16" s="313">
        <v>3072</v>
      </c>
      <c r="J16" s="313">
        <v>2231</v>
      </c>
      <c r="K16" s="313">
        <v>1854</v>
      </c>
      <c r="L16" s="313">
        <v>1579</v>
      </c>
      <c r="M16" s="313">
        <v>1397</v>
      </c>
      <c r="N16" s="313">
        <v>1256</v>
      </c>
      <c r="O16" s="313">
        <v>1019</v>
      </c>
      <c r="P16" s="313">
        <v>979</v>
      </c>
      <c r="Q16" s="313">
        <v>1012</v>
      </c>
      <c r="R16" s="313">
        <v>1041</v>
      </c>
      <c r="S16" s="313">
        <v>1302</v>
      </c>
      <c r="T16" s="313">
        <v>1430</v>
      </c>
      <c r="U16" s="313">
        <v>1524</v>
      </c>
      <c r="W16" s="289"/>
      <c r="X16" s="289"/>
      <c r="Y16" s="289"/>
      <c r="Z16" s="289"/>
      <c r="AA16" s="289"/>
      <c r="AB16" s="476"/>
      <c r="AC16" s="289"/>
      <c r="AD16" s="289"/>
      <c r="AE16" s="289"/>
      <c r="AF16" s="289"/>
      <c r="AG16" s="289"/>
      <c r="AH16" s="289"/>
      <c r="AI16" s="289"/>
      <c r="AJ16" s="289"/>
      <c r="AK16" s="289"/>
      <c r="AL16" s="289"/>
    </row>
    <row r="17" spans="1:38" ht="24.9" customHeight="1" x14ac:dyDescent="0.3">
      <c r="A17" s="358"/>
      <c r="B17" s="353" t="s">
        <v>738</v>
      </c>
      <c r="C17" s="313">
        <v>5804</v>
      </c>
      <c r="D17" s="313">
        <v>6182</v>
      </c>
      <c r="E17" s="313">
        <v>6383</v>
      </c>
      <c r="F17" s="313">
        <v>7250</v>
      </c>
      <c r="G17" s="313">
        <v>7804</v>
      </c>
      <c r="H17" s="313">
        <v>8894</v>
      </c>
      <c r="I17" s="313">
        <v>9313</v>
      </c>
      <c r="J17" s="313">
        <v>6766</v>
      </c>
      <c r="K17" s="313">
        <v>5593</v>
      </c>
      <c r="L17" s="313">
        <v>4821</v>
      </c>
      <c r="M17" s="313">
        <v>4224</v>
      </c>
      <c r="N17" s="313">
        <v>3716</v>
      </c>
      <c r="O17" s="313">
        <v>3033</v>
      </c>
      <c r="P17" s="313">
        <v>2982</v>
      </c>
      <c r="Q17" s="313">
        <v>3066</v>
      </c>
      <c r="R17" s="313">
        <v>3144</v>
      </c>
      <c r="S17" s="313">
        <v>4001</v>
      </c>
      <c r="T17" s="313">
        <v>4353</v>
      </c>
      <c r="U17" s="313">
        <v>4624</v>
      </c>
      <c r="W17" s="289"/>
      <c r="X17" s="289"/>
      <c r="Y17" s="289"/>
      <c r="Z17" s="289"/>
      <c r="AA17" s="289"/>
      <c r="AB17" s="476"/>
      <c r="AC17" s="289"/>
      <c r="AD17" s="289"/>
      <c r="AE17" s="289"/>
      <c r="AF17" s="289"/>
      <c r="AG17" s="289"/>
      <c r="AH17" s="289"/>
      <c r="AI17" s="289"/>
      <c r="AJ17" s="289"/>
      <c r="AK17" s="289"/>
      <c r="AL17" s="289"/>
    </row>
    <row r="18" spans="1:38" ht="5.0999999999999996" customHeight="1" x14ac:dyDescent="0.3">
      <c r="A18" s="354"/>
      <c r="B18" s="353"/>
      <c r="C18" s="313"/>
      <c r="D18" s="313"/>
      <c r="E18" s="313"/>
      <c r="F18" s="313"/>
      <c r="G18" s="313"/>
      <c r="H18" s="313"/>
      <c r="I18" s="313"/>
      <c r="J18" s="313"/>
      <c r="K18" s="313"/>
      <c r="L18" s="313"/>
      <c r="M18" s="313"/>
      <c r="N18" s="313"/>
      <c r="O18" s="313"/>
      <c r="P18" s="313"/>
      <c r="Q18" s="313"/>
      <c r="R18" s="313"/>
      <c r="S18" s="313"/>
      <c r="T18" s="313"/>
      <c r="U18" s="313"/>
      <c r="W18" s="289"/>
    </row>
    <row r="19" spans="1:38" ht="24.9" customHeight="1" x14ac:dyDescent="0.3">
      <c r="A19" s="358" t="s">
        <v>739</v>
      </c>
      <c r="B19" s="353" t="s">
        <v>736</v>
      </c>
      <c r="C19" s="313">
        <v>8874</v>
      </c>
      <c r="D19" s="313">
        <v>7285</v>
      </c>
      <c r="E19" s="313">
        <v>6552</v>
      </c>
      <c r="F19" s="313">
        <v>5605</v>
      </c>
      <c r="G19" s="313">
        <v>5755</v>
      </c>
      <c r="H19" s="313">
        <v>4934</v>
      </c>
      <c r="I19" s="313">
        <v>4840</v>
      </c>
      <c r="J19" s="313">
        <v>4082</v>
      </c>
      <c r="K19" s="313">
        <v>3993</v>
      </c>
      <c r="L19" s="313">
        <v>3668</v>
      </c>
      <c r="M19" s="313">
        <v>3236</v>
      </c>
      <c r="N19" s="313">
        <v>3020</v>
      </c>
      <c r="O19" s="313">
        <v>2617</v>
      </c>
      <c r="P19" s="313">
        <v>2553</v>
      </c>
      <c r="Q19" s="313">
        <v>2634</v>
      </c>
      <c r="R19" s="313">
        <v>2495</v>
      </c>
      <c r="S19" s="313">
        <v>2549</v>
      </c>
      <c r="T19" s="313">
        <v>2782</v>
      </c>
      <c r="U19" s="313">
        <v>2945</v>
      </c>
      <c r="W19" s="289"/>
    </row>
    <row r="20" spans="1:38" ht="24.9" customHeight="1" x14ac:dyDescent="0.3">
      <c r="A20" s="358"/>
      <c r="B20" s="353" t="s">
        <v>737</v>
      </c>
      <c r="C20" s="313">
        <v>1058</v>
      </c>
      <c r="D20" s="313">
        <v>952</v>
      </c>
      <c r="E20" s="313">
        <v>910</v>
      </c>
      <c r="F20" s="313">
        <v>878</v>
      </c>
      <c r="G20" s="313">
        <v>907</v>
      </c>
      <c r="H20" s="313">
        <v>846</v>
      </c>
      <c r="I20" s="313">
        <v>798</v>
      </c>
      <c r="J20" s="313">
        <v>716</v>
      </c>
      <c r="K20" s="313">
        <v>708</v>
      </c>
      <c r="L20" s="313">
        <v>649</v>
      </c>
      <c r="M20" s="313">
        <v>554</v>
      </c>
      <c r="N20" s="313">
        <v>513</v>
      </c>
      <c r="O20" s="313">
        <v>453</v>
      </c>
      <c r="P20" s="313">
        <v>426</v>
      </c>
      <c r="Q20" s="313">
        <v>460</v>
      </c>
      <c r="R20" s="313">
        <v>441</v>
      </c>
      <c r="S20" s="313">
        <v>471</v>
      </c>
      <c r="T20" s="313">
        <v>517</v>
      </c>
      <c r="U20" s="313">
        <v>580</v>
      </c>
      <c r="W20" s="289"/>
      <c r="X20" s="289"/>
      <c r="Y20" s="289"/>
      <c r="Z20" s="289"/>
      <c r="AA20" s="289"/>
      <c r="AB20" s="476"/>
      <c r="AC20" s="289"/>
      <c r="AD20" s="289"/>
      <c r="AE20" s="289"/>
      <c r="AF20" s="289"/>
      <c r="AG20" s="289"/>
      <c r="AH20" s="289"/>
      <c r="AI20" s="289"/>
      <c r="AJ20" s="289"/>
      <c r="AK20" s="289"/>
      <c r="AL20" s="289"/>
    </row>
    <row r="21" spans="1:38" ht="24.9" customHeight="1" x14ac:dyDescent="0.3">
      <c r="A21" s="358"/>
      <c r="B21" s="353" t="s">
        <v>738</v>
      </c>
      <c r="C21" s="313">
        <v>3172</v>
      </c>
      <c r="D21" s="313">
        <v>2894</v>
      </c>
      <c r="E21" s="313">
        <v>2718</v>
      </c>
      <c r="F21" s="313">
        <v>2628</v>
      </c>
      <c r="G21" s="313">
        <v>2728</v>
      </c>
      <c r="H21" s="313">
        <v>2553</v>
      </c>
      <c r="I21" s="313">
        <v>2402</v>
      </c>
      <c r="J21" s="313">
        <v>2141</v>
      </c>
      <c r="K21" s="313">
        <v>2124</v>
      </c>
      <c r="L21" s="313">
        <v>1972</v>
      </c>
      <c r="M21" s="313">
        <v>1691</v>
      </c>
      <c r="N21" s="313">
        <v>1526</v>
      </c>
      <c r="O21" s="313">
        <v>1355</v>
      </c>
      <c r="P21" s="313">
        <v>1287</v>
      </c>
      <c r="Q21" s="313">
        <v>1389</v>
      </c>
      <c r="R21" s="313">
        <v>1329</v>
      </c>
      <c r="S21" s="313">
        <v>1447</v>
      </c>
      <c r="T21" s="313">
        <v>1578</v>
      </c>
      <c r="U21" s="313">
        <v>1767</v>
      </c>
      <c r="W21" s="289"/>
      <c r="X21" s="289"/>
      <c r="Y21" s="289"/>
      <c r="Z21" s="289"/>
      <c r="AA21" s="289"/>
      <c r="AB21" s="476"/>
      <c r="AC21" s="289"/>
      <c r="AD21" s="289"/>
      <c r="AE21" s="289"/>
      <c r="AF21" s="289"/>
      <c r="AG21" s="289"/>
      <c r="AH21" s="289"/>
      <c r="AI21" s="289"/>
      <c r="AJ21" s="289"/>
      <c r="AK21" s="289"/>
      <c r="AL21" s="289"/>
    </row>
    <row r="22" spans="1:38" ht="5.0999999999999996" customHeight="1" x14ac:dyDescent="0.3">
      <c r="A22" s="354"/>
      <c r="B22" s="353"/>
      <c r="C22" s="313"/>
      <c r="D22" s="313"/>
      <c r="E22" s="313"/>
      <c r="F22" s="313"/>
      <c r="G22" s="313"/>
      <c r="H22" s="313"/>
      <c r="I22" s="313"/>
      <c r="J22" s="313"/>
      <c r="K22" s="313"/>
      <c r="L22" s="313"/>
      <c r="M22" s="313"/>
      <c r="N22" s="313"/>
      <c r="O22" s="313"/>
      <c r="P22" s="313"/>
      <c r="Q22" s="313"/>
      <c r="R22" s="313"/>
      <c r="S22" s="313"/>
      <c r="T22" s="313"/>
      <c r="U22" s="313"/>
      <c r="W22" s="289"/>
    </row>
    <row r="23" spans="1:38" ht="24.9" customHeight="1" x14ac:dyDescent="0.3">
      <c r="A23" s="358" t="s">
        <v>740</v>
      </c>
      <c r="B23" s="353" t="s">
        <v>736</v>
      </c>
      <c r="C23" s="313">
        <v>1378</v>
      </c>
      <c r="D23" s="313">
        <v>1590</v>
      </c>
      <c r="E23" s="313">
        <v>1483</v>
      </c>
      <c r="F23" s="313">
        <v>1448</v>
      </c>
      <c r="G23" s="313">
        <v>1273</v>
      </c>
      <c r="H23" s="313">
        <v>1412</v>
      </c>
      <c r="I23" s="313">
        <v>1309</v>
      </c>
      <c r="J23" s="313">
        <v>1063</v>
      </c>
      <c r="K23" s="313">
        <v>884</v>
      </c>
      <c r="L23" s="313">
        <v>775</v>
      </c>
      <c r="M23" s="313">
        <v>747</v>
      </c>
      <c r="N23" s="313">
        <v>746</v>
      </c>
      <c r="O23" s="313">
        <v>555</v>
      </c>
      <c r="P23" s="313">
        <v>494</v>
      </c>
      <c r="Q23" s="313">
        <v>517</v>
      </c>
      <c r="R23" s="313">
        <v>471</v>
      </c>
      <c r="S23" s="313">
        <v>495</v>
      </c>
      <c r="T23" s="313">
        <v>537</v>
      </c>
      <c r="U23" s="313">
        <v>556</v>
      </c>
      <c r="W23" s="289"/>
    </row>
    <row r="24" spans="1:38" ht="24.9" customHeight="1" x14ac:dyDescent="0.3">
      <c r="A24" s="358"/>
      <c r="B24" s="353" t="s">
        <v>737</v>
      </c>
      <c r="C24" s="313">
        <v>330</v>
      </c>
      <c r="D24" s="313">
        <v>391</v>
      </c>
      <c r="E24" s="313">
        <v>377</v>
      </c>
      <c r="F24" s="313">
        <v>375</v>
      </c>
      <c r="G24" s="313">
        <v>337</v>
      </c>
      <c r="H24" s="313">
        <v>377</v>
      </c>
      <c r="I24" s="313">
        <v>349</v>
      </c>
      <c r="J24" s="313">
        <v>279</v>
      </c>
      <c r="K24" s="313">
        <v>233</v>
      </c>
      <c r="L24" s="313">
        <v>207</v>
      </c>
      <c r="M24" s="313">
        <v>194</v>
      </c>
      <c r="N24" s="313">
        <v>195</v>
      </c>
      <c r="O24" s="313">
        <v>145</v>
      </c>
      <c r="P24" s="313">
        <v>127</v>
      </c>
      <c r="Q24" s="313">
        <v>135</v>
      </c>
      <c r="R24" s="313">
        <v>117</v>
      </c>
      <c r="S24" s="313">
        <v>134</v>
      </c>
      <c r="T24" s="313">
        <v>137</v>
      </c>
      <c r="U24" s="313">
        <v>147</v>
      </c>
      <c r="W24" s="289"/>
      <c r="X24" s="289"/>
      <c r="Y24" s="289"/>
      <c r="Z24" s="289"/>
      <c r="AA24" s="289"/>
      <c r="AB24" s="476"/>
      <c r="AC24" s="289"/>
      <c r="AD24" s="289"/>
      <c r="AE24" s="289"/>
      <c r="AF24" s="289"/>
      <c r="AG24" s="289"/>
      <c r="AH24" s="289"/>
      <c r="AI24" s="289"/>
      <c r="AJ24" s="289"/>
      <c r="AK24" s="289"/>
      <c r="AL24" s="289"/>
    </row>
    <row r="25" spans="1:38" ht="24.9" customHeight="1" x14ac:dyDescent="0.3">
      <c r="A25" s="358"/>
      <c r="B25" s="353" t="s">
        <v>738</v>
      </c>
      <c r="C25" s="313">
        <v>996</v>
      </c>
      <c r="D25" s="313">
        <v>1179</v>
      </c>
      <c r="E25" s="313">
        <v>1129</v>
      </c>
      <c r="F25" s="313">
        <v>1121</v>
      </c>
      <c r="G25" s="313">
        <v>1020</v>
      </c>
      <c r="H25" s="313">
        <v>1128</v>
      </c>
      <c r="I25" s="313">
        <v>1060</v>
      </c>
      <c r="J25" s="313">
        <v>845</v>
      </c>
      <c r="K25" s="313">
        <v>698</v>
      </c>
      <c r="L25" s="313">
        <v>623</v>
      </c>
      <c r="M25" s="313">
        <v>580</v>
      </c>
      <c r="N25" s="313">
        <v>571</v>
      </c>
      <c r="O25" s="313">
        <v>423</v>
      </c>
      <c r="P25" s="313">
        <v>376</v>
      </c>
      <c r="Q25" s="313">
        <v>402</v>
      </c>
      <c r="R25" s="313">
        <v>347</v>
      </c>
      <c r="S25" s="313">
        <v>400</v>
      </c>
      <c r="T25" s="313">
        <v>407</v>
      </c>
      <c r="U25" s="313">
        <v>434</v>
      </c>
      <c r="W25" s="289"/>
      <c r="X25" s="289"/>
      <c r="Y25" s="289"/>
      <c r="Z25" s="289"/>
      <c r="AA25" s="289"/>
      <c r="AB25" s="476"/>
      <c r="AC25" s="289"/>
      <c r="AD25" s="289"/>
      <c r="AE25" s="289"/>
      <c r="AF25" s="289"/>
      <c r="AG25" s="289"/>
      <c r="AH25" s="289"/>
      <c r="AI25" s="289"/>
      <c r="AJ25" s="289"/>
      <c r="AK25" s="289"/>
      <c r="AL25" s="289"/>
    </row>
    <row r="26" spans="1:38" ht="5.0999999999999996" customHeight="1" x14ac:dyDescent="0.3">
      <c r="A26" s="354"/>
      <c r="B26" s="353"/>
      <c r="C26" s="313"/>
      <c r="D26" s="313"/>
      <c r="E26" s="313"/>
      <c r="F26" s="313"/>
      <c r="G26" s="313"/>
      <c r="H26" s="313"/>
      <c r="I26" s="313"/>
      <c r="J26" s="313"/>
      <c r="K26" s="313"/>
      <c r="L26" s="313"/>
      <c r="M26" s="313"/>
      <c r="N26" s="313"/>
      <c r="O26" s="313"/>
      <c r="P26" s="313"/>
      <c r="Q26" s="313"/>
      <c r="R26" s="313"/>
      <c r="S26" s="313"/>
      <c r="T26" s="313"/>
      <c r="U26" s="313"/>
      <c r="W26" s="289"/>
    </row>
    <row r="27" spans="1:38" ht="24.9" customHeight="1" x14ac:dyDescent="0.3">
      <c r="A27" s="358" t="s">
        <v>741</v>
      </c>
      <c r="B27" s="353" t="s">
        <v>736</v>
      </c>
      <c r="C27" s="313">
        <v>781</v>
      </c>
      <c r="D27" s="313">
        <v>930</v>
      </c>
      <c r="E27" s="313">
        <v>1023</v>
      </c>
      <c r="F27" s="313">
        <v>1376</v>
      </c>
      <c r="G27" s="313">
        <v>1607</v>
      </c>
      <c r="H27" s="313">
        <v>2116</v>
      </c>
      <c r="I27" s="313">
        <v>1988</v>
      </c>
      <c r="J27" s="313">
        <v>1572</v>
      </c>
      <c r="K27" s="313">
        <v>1219</v>
      </c>
      <c r="L27" s="313">
        <v>1018</v>
      </c>
      <c r="M27" s="313">
        <v>955</v>
      </c>
      <c r="N27" s="313">
        <v>795</v>
      </c>
      <c r="O27" s="313">
        <v>663</v>
      </c>
      <c r="P27" s="313">
        <v>628</v>
      </c>
      <c r="Q27" s="313">
        <v>653</v>
      </c>
      <c r="R27" s="313">
        <v>721</v>
      </c>
      <c r="S27" s="313">
        <v>774</v>
      </c>
      <c r="T27" s="313">
        <v>991</v>
      </c>
      <c r="U27" s="313">
        <v>1075</v>
      </c>
      <c r="W27" s="289"/>
    </row>
    <row r="28" spans="1:38" ht="24.9" customHeight="1" x14ac:dyDescent="0.3">
      <c r="A28" s="358"/>
      <c r="B28" s="353" t="s">
        <v>737</v>
      </c>
      <c r="C28" s="313">
        <v>532</v>
      </c>
      <c r="D28" s="313">
        <v>682</v>
      </c>
      <c r="E28" s="313">
        <v>839</v>
      </c>
      <c r="F28" s="313">
        <v>1096</v>
      </c>
      <c r="G28" s="313">
        <v>1334</v>
      </c>
      <c r="H28" s="313">
        <v>1736</v>
      </c>
      <c r="I28" s="313">
        <v>1913</v>
      </c>
      <c r="J28" s="313">
        <v>1224</v>
      </c>
      <c r="K28" s="313">
        <v>892</v>
      </c>
      <c r="L28" s="313">
        <v>694</v>
      </c>
      <c r="M28" s="313">
        <v>626</v>
      </c>
      <c r="N28" s="313">
        <v>542</v>
      </c>
      <c r="O28" s="313">
        <v>414</v>
      </c>
      <c r="P28" s="313">
        <v>417</v>
      </c>
      <c r="Q28" s="313">
        <v>406</v>
      </c>
      <c r="R28" s="313">
        <v>468</v>
      </c>
      <c r="S28" s="313">
        <v>687</v>
      </c>
      <c r="T28" s="313">
        <v>767</v>
      </c>
      <c r="U28" s="313">
        <v>792</v>
      </c>
      <c r="W28" s="289"/>
      <c r="X28" s="289"/>
      <c r="Y28" s="289"/>
      <c r="Z28" s="289"/>
      <c r="AA28" s="289"/>
      <c r="AB28" s="476"/>
      <c r="AC28" s="289"/>
      <c r="AD28" s="289"/>
      <c r="AE28" s="289"/>
      <c r="AF28" s="289"/>
      <c r="AG28" s="289"/>
      <c r="AH28" s="289"/>
      <c r="AI28" s="289"/>
      <c r="AJ28" s="289"/>
      <c r="AK28" s="289"/>
      <c r="AL28" s="289"/>
    </row>
    <row r="29" spans="1:38" ht="24.9" customHeight="1" x14ac:dyDescent="0.3">
      <c r="A29" s="358"/>
      <c r="B29" s="353" t="s">
        <v>738</v>
      </c>
      <c r="C29" s="313">
        <v>1611</v>
      </c>
      <c r="D29" s="313">
        <v>2063</v>
      </c>
      <c r="E29" s="313">
        <v>2509</v>
      </c>
      <c r="F29" s="313">
        <v>3261</v>
      </c>
      <c r="G29" s="313">
        <v>3994</v>
      </c>
      <c r="H29" s="313">
        <v>5166</v>
      </c>
      <c r="I29" s="313">
        <v>5812</v>
      </c>
      <c r="J29" s="313">
        <v>3745</v>
      </c>
      <c r="K29" s="313">
        <v>2705</v>
      </c>
      <c r="L29" s="313">
        <v>2133</v>
      </c>
      <c r="M29" s="313">
        <v>1886</v>
      </c>
      <c r="N29" s="313">
        <v>1599</v>
      </c>
      <c r="O29" s="313">
        <v>1234</v>
      </c>
      <c r="P29" s="313">
        <v>1288</v>
      </c>
      <c r="Q29" s="313">
        <v>1238</v>
      </c>
      <c r="R29" s="313">
        <v>1417</v>
      </c>
      <c r="S29" s="313">
        <v>2122</v>
      </c>
      <c r="T29" s="313">
        <v>2337</v>
      </c>
      <c r="U29" s="313">
        <v>2406</v>
      </c>
      <c r="W29" s="289"/>
      <c r="X29" s="289"/>
      <c r="Y29" s="289"/>
      <c r="Z29" s="289"/>
      <c r="AA29" s="289"/>
      <c r="AB29" s="476"/>
      <c r="AC29" s="289"/>
      <c r="AD29" s="289"/>
      <c r="AE29" s="289"/>
      <c r="AF29" s="289"/>
      <c r="AG29" s="289"/>
      <c r="AH29" s="289"/>
      <c r="AI29" s="289"/>
      <c r="AJ29" s="289"/>
      <c r="AK29" s="289"/>
      <c r="AL29" s="289"/>
    </row>
    <row r="30" spans="1:38" ht="5.0999999999999996" customHeight="1" x14ac:dyDescent="0.3">
      <c r="A30" s="354"/>
      <c r="B30" s="353"/>
      <c r="C30" s="313"/>
      <c r="D30" s="313"/>
      <c r="E30" s="313"/>
      <c r="F30" s="313"/>
      <c r="G30" s="313"/>
      <c r="H30" s="313"/>
      <c r="I30" s="313"/>
      <c r="J30" s="313"/>
      <c r="K30" s="313"/>
      <c r="L30" s="313"/>
      <c r="M30" s="313"/>
      <c r="N30" s="313"/>
      <c r="O30" s="313"/>
      <c r="P30" s="313"/>
      <c r="Q30" s="313"/>
      <c r="R30" s="313"/>
      <c r="S30" s="313"/>
      <c r="T30" s="313"/>
      <c r="U30" s="313"/>
      <c r="W30" s="289"/>
    </row>
    <row r="31" spans="1:38" ht="24.9" customHeight="1" x14ac:dyDescent="0.3">
      <c r="A31" s="358" t="s">
        <v>742</v>
      </c>
      <c r="B31" s="353" t="s">
        <v>736</v>
      </c>
      <c r="C31" s="313">
        <v>7</v>
      </c>
      <c r="D31" s="313">
        <v>17</v>
      </c>
      <c r="E31" s="313">
        <v>11</v>
      </c>
      <c r="F31" s="313">
        <v>20</v>
      </c>
      <c r="G31" s="313">
        <v>22</v>
      </c>
      <c r="H31" s="313">
        <v>18</v>
      </c>
      <c r="I31" s="313">
        <v>11</v>
      </c>
      <c r="J31" s="313">
        <v>16</v>
      </c>
      <c r="K31" s="313">
        <v>12</v>
      </c>
      <c r="L31" s="313">
        <v>7</v>
      </c>
      <c r="M31" s="313">
        <v>10</v>
      </c>
      <c r="N31" s="313">
        <v>5</v>
      </c>
      <c r="O31" s="313">
        <v>6</v>
      </c>
      <c r="P31" s="313">
        <v>3</v>
      </c>
      <c r="Q31" s="313">
        <v>7</v>
      </c>
      <c r="R31" s="313">
        <v>12</v>
      </c>
      <c r="S31" s="313">
        <v>6</v>
      </c>
      <c r="T31" s="313">
        <v>6</v>
      </c>
      <c r="U31" s="313">
        <v>4</v>
      </c>
      <c r="W31" s="289"/>
    </row>
    <row r="32" spans="1:38" ht="24.9" customHeight="1" x14ac:dyDescent="0.3">
      <c r="A32" s="358"/>
      <c r="B32" s="353" t="s">
        <v>737</v>
      </c>
      <c r="C32" s="313">
        <v>7</v>
      </c>
      <c r="D32" s="313">
        <v>14</v>
      </c>
      <c r="E32" s="313">
        <v>9</v>
      </c>
      <c r="F32" s="313">
        <v>78</v>
      </c>
      <c r="G32" s="313">
        <v>19</v>
      </c>
      <c r="H32" s="313">
        <v>14</v>
      </c>
      <c r="I32" s="313">
        <v>12</v>
      </c>
      <c r="J32" s="313">
        <v>12</v>
      </c>
      <c r="K32" s="313">
        <v>21</v>
      </c>
      <c r="L32" s="313">
        <v>29</v>
      </c>
      <c r="M32" s="313">
        <v>23</v>
      </c>
      <c r="N32" s="313">
        <v>6</v>
      </c>
      <c r="O32" s="313">
        <v>7</v>
      </c>
      <c r="P32" s="313">
        <v>9</v>
      </c>
      <c r="Q32" s="313">
        <v>11</v>
      </c>
      <c r="R32" s="313">
        <v>15</v>
      </c>
      <c r="S32" s="313">
        <v>10</v>
      </c>
      <c r="T32" s="313">
        <v>9</v>
      </c>
      <c r="U32" s="313">
        <v>5</v>
      </c>
      <c r="W32" s="289"/>
      <c r="X32" s="289"/>
      <c r="Y32" s="289"/>
      <c r="Z32" s="289"/>
      <c r="AA32" s="289"/>
      <c r="AB32" s="476"/>
      <c r="AC32" s="289"/>
      <c r="AD32" s="289"/>
      <c r="AE32" s="289"/>
      <c r="AF32" s="289"/>
      <c r="AG32" s="289"/>
      <c r="AH32" s="289"/>
      <c r="AI32" s="289"/>
      <c r="AJ32" s="289"/>
      <c r="AK32" s="289"/>
      <c r="AL32" s="289"/>
    </row>
    <row r="33" spans="1:38" ht="24.9" customHeight="1" x14ac:dyDescent="0.3">
      <c r="A33" s="358"/>
      <c r="B33" s="353" t="s">
        <v>738</v>
      </c>
      <c r="C33" s="313">
        <v>25</v>
      </c>
      <c r="D33" s="313">
        <v>46</v>
      </c>
      <c r="E33" s="313">
        <v>27</v>
      </c>
      <c r="F33" s="313">
        <v>240</v>
      </c>
      <c r="G33" s="313">
        <v>62</v>
      </c>
      <c r="H33" s="313">
        <v>47</v>
      </c>
      <c r="I33" s="313">
        <v>39</v>
      </c>
      <c r="J33" s="313">
        <v>35</v>
      </c>
      <c r="K33" s="313">
        <v>66</v>
      </c>
      <c r="L33" s="313">
        <v>93</v>
      </c>
      <c r="M33" s="313">
        <v>67</v>
      </c>
      <c r="N33" s="313">
        <v>20</v>
      </c>
      <c r="O33" s="313">
        <v>21</v>
      </c>
      <c r="P33" s="313">
        <v>31</v>
      </c>
      <c r="Q33" s="313">
        <v>37</v>
      </c>
      <c r="R33" s="313">
        <v>51</v>
      </c>
      <c r="S33" s="313">
        <v>32</v>
      </c>
      <c r="T33" s="313">
        <v>31</v>
      </c>
      <c r="U33" s="313">
        <v>17</v>
      </c>
      <c r="W33" s="289"/>
      <c r="X33" s="289"/>
      <c r="Y33" s="289"/>
      <c r="Z33" s="289"/>
      <c r="AA33" s="289"/>
      <c r="AB33" s="476"/>
      <c r="AC33" s="289"/>
      <c r="AD33" s="289"/>
      <c r="AE33" s="289"/>
      <c r="AF33" s="289"/>
      <c r="AG33" s="289"/>
      <c r="AH33" s="289"/>
      <c r="AI33" s="289"/>
      <c r="AJ33" s="289"/>
      <c r="AK33" s="289"/>
      <c r="AL33" s="289"/>
    </row>
    <row r="34" spans="1:38" ht="15.05" customHeight="1" x14ac:dyDescent="0.3">
      <c r="A34" s="466"/>
      <c r="B34" s="466"/>
      <c r="C34" s="479" t="s">
        <v>893</v>
      </c>
      <c r="D34" s="479"/>
      <c r="E34" s="479"/>
      <c r="F34" s="479"/>
      <c r="G34" s="479"/>
      <c r="H34" s="479"/>
      <c r="I34" s="479"/>
      <c r="J34" s="479"/>
      <c r="K34" s="479"/>
      <c r="L34" s="479"/>
      <c r="M34" s="479"/>
      <c r="N34" s="479"/>
      <c r="O34" s="479"/>
      <c r="P34" s="479"/>
      <c r="Q34" s="479"/>
      <c r="R34" s="481"/>
      <c r="S34" s="481"/>
      <c r="T34" s="481"/>
      <c r="U34" s="481"/>
      <c r="W34" s="289"/>
    </row>
    <row r="35" spans="1:38" ht="15.05" customHeight="1" x14ac:dyDescent="0.3">
      <c r="A35" s="466"/>
      <c r="B35" s="466"/>
      <c r="C35" s="480" t="s">
        <v>894</v>
      </c>
      <c r="D35" s="479"/>
      <c r="E35" s="479"/>
      <c r="F35" s="479"/>
      <c r="G35" s="479"/>
      <c r="H35" s="479"/>
      <c r="I35" s="479"/>
      <c r="J35" s="479"/>
      <c r="K35" s="479"/>
      <c r="L35" s="479"/>
      <c r="M35" s="479"/>
      <c r="N35" s="479"/>
      <c r="O35" s="479"/>
      <c r="P35" s="479"/>
      <c r="Q35" s="479"/>
      <c r="R35" s="481"/>
      <c r="S35" s="481"/>
      <c r="T35" s="481"/>
      <c r="U35" s="481"/>
      <c r="W35" s="289"/>
    </row>
    <row r="36" spans="1:38" ht="24.9" customHeight="1" x14ac:dyDescent="0.3">
      <c r="A36" s="358" t="s">
        <v>735</v>
      </c>
      <c r="B36" s="353" t="s">
        <v>736</v>
      </c>
      <c r="C36" s="313">
        <v>2459</v>
      </c>
      <c r="D36" s="313">
        <v>2704</v>
      </c>
      <c r="E36" s="313">
        <v>2279</v>
      </c>
      <c r="F36" s="313">
        <v>2351</v>
      </c>
      <c r="G36" s="313">
        <v>2240</v>
      </c>
      <c r="H36" s="313">
        <v>2081</v>
      </c>
      <c r="I36" s="313">
        <v>1775</v>
      </c>
      <c r="J36" s="313">
        <v>1701</v>
      </c>
      <c r="K36" s="313">
        <v>1383</v>
      </c>
      <c r="L36" s="313">
        <v>1309</v>
      </c>
      <c r="M36" s="313">
        <v>1099</v>
      </c>
      <c r="N36" s="313">
        <v>1173</v>
      </c>
      <c r="O36" s="313">
        <v>1130</v>
      </c>
      <c r="P36" s="313">
        <v>963</v>
      </c>
      <c r="Q36" s="313">
        <v>1013</v>
      </c>
      <c r="R36" s="313">
        <v>1241</v>
      </c>
      <c r="S36" s="313">
        <v>1109</v>
      </c>
      <c r="T36" s="313">
        <v>1205</v>
      </c>
      <c r="U36" s="313">
        <v>1165</v>
      </c>
      <c r="W36" s="289"/>
      <c r="X36" s="289"/>
      <c r="Y36" s="289"/>
      <c r="Z36" s="289"/>
    </row>
    <row r="37" spans="1:38" ht="24.9" customHeight="1" x14ac:dyDescent="0.3">
      <c r="A37" s="358"/>
      <c r="B37" s="353" t="s">
        <v>737</v>
      </c>
      <c r="C37" s="313">
        <v>966</v>
      </c>
      <c r="D37" s="313">
        <v>1339</v>
      </c>
      <c r="E37" s="313">
        <v>1280</v>
      </c>
      <c r="F37" s="313">
        <v>1620</v>
      </c>
      <c r="G37" s="313">
        <v>1893</v>
      </c>
      <c r="H37" s="313">
        <v>2192</v>
      </c>
      <c r="I37" s="313">
        <v>1772</v>
      </c>
      <c r="J37" s="313">
        <v>1693</v>
      </c>
      <c r="K37" s="313">
        <v>1498</v>
      </c>
      <c r="L37" s="313">
        <v>1082</v>
      </c>
      <c r="M37" s="313">
        <v>1293</v>
      </c>
      <c r="N37" s="313">
        <v>687</v>
      </c>
      <c r="O37" s="313">
        <v>639</v>
      </c>
      <c r="P37" s="313">
        <v>919</v>
      </c>
      <c r="Q37" s="313">
        <v>820</v>
      </c>
      <c r="R37" s="313">
        <v>988</v>
      </c>
      <c r="S37" s="313">
        <v>905</v>
      </c>
      <c r="T37" s="313">
        <v>1137</v>
      </c>
      <c r="U37" s="313">
        <v>941</v>
      </c>
      <c r="W37" s="289"/>
      <c r="X37" s="289"/>
      <c r="Y37" s="289"/>
      <c r="Z37" s="289"/>
      <c r="AA37" s="289"/>
      <c r="AB37" s="476"/>
      <c r="AC37" s="289"/>
      <c r="AD37" s="289"/>
      <c r="AE37" s="289"/>
      <c r="AF37" s="289"/>
      <c r="AG37" s="289"/>
      <c r="AH37" s="289"/>
      <c r="AI37" s="289"/>
      <c r="AJ37" s="289"/>
      <c r="AK37" s="289"/>
      <c r="AL37" s="289"/>
    </row>
    <row r="38" spans="1:38" ht="24.9" customHeight="1" x14ac:dyDescent="0.3">
      <c r="A38" s="358"/>
      <c r="B38" s="353" t="s">
        <v>738</v>
      </c>
      <c r="C38" s="313">
        <v>4355</v>
      </c>
      <c r="D38" s="313">
        <v>6378</v>
      </c>
      <c r="E38" s="313">
        <v>5478</v>
      </c>
      <c r="F38" s="313">
        <v>6935</v>
      </c>
      <c r="G38" s="313">
        <v>7888</v>
      </c>
      <c r="H38" s="313">
        <v>9489</v>
      </c>
      <c r="I38" s="313">
        <v>8771</v>
      </c>
      <c r="J38" s="313">
        <v>8081</v>
      </c>
      <c r="K38" s="313">
        <v>7011</v>
      </c>
      <c r="L38" s="313">
        <v>4637</v>
      </c>
      <c r="M38" s="313">
        <v>6193</v>
      </c>
      <c r="N38" s="313">
        <v>3107</v>
      </c>
      <c r="O38" s="313">
        <v>2971</v>
      </c>
      <c r="P38" s="313">
        <v>4222</v>
      </c>
      <c r="Q38" s="313">
        <v>3874</v>
      </c>
      <c r="R38" s="313">
        <v>4855</v>
      </c>
      <c r="S38" s="313">
        <v>4546</v>
      </c>
      <c r="T38" s="313">
        <v>5427</v>
      </c>
      <c r="U38" s="313">
        <v>4331</v>
      </c>
      <c r="W38" s="289"/>
      <c r="X38" s="289"/>
      <c r="Y38" s="289"/>
      <c r="Z38" s="289"/>
      <c r="AA38" s="289"/>
      <c r="AB38" s="476"/>
      <c r="AC38" s="289"/>
      <c r="AD38" s="289"/>
      <c r="AE38" s="289"/>
      <c r="AF38" s="289"/>
      <c r="AG38" s="289"/>
      <c r="AH38" s="289"/>
      <c r="AI38" s="289"/>
      <c r="AJ38" s="289"/>
      <c r="AK38" s="289"/>
      <c r="AL38" s="289"/>
    </row>
    <row r="39" spans="1:38" ht="5.0999999999999996" customHeight="1" x14ac:dyDescent="0.3">
      <c r="A39" s="354"/>
      <c r="B39" s="353"/>
      <c r="C39" s="313"/>
      <c r="D39" s="313"/>
      <c r="E39" s="313"/>
      <c r="F39" s="313"/>
      <c r="G39" s="313"/>
      <c r="H39" s="313"/>
      <c r="I39" s="313"/>
      <c r="J39" s="313"/>
      <c r="K39" s="313"/>
      <c r="L39" s="313"/>
      <c r="M39" s="313"/>
      <c r="N39" s="313"/>
      <c r="O39" s="313"/>
      <c r="P39" s="313"/>
      <c r="Q39" s="313"/>
      <c r="R39" s="313"/>
      <c r="S39" s="313"/>
      <c r="T39" s="313"/>
      <c r="U39" s="313"/>
      <c r="W39" s="289"/>
    </row>
    <row r="40" spans="1:38" ht="24.9" customHeight="1" x14ac:dyDescent="0.3">
      <c r="A40" s="358" t="s">
        <v>743</v>
      </c>
      <c r="B40" s="353" t="s">
        <v>736</v>
      </c>
      <c r="C40" s="313">
        <v>166</v>
      </c>
      <c r="D40" s="313">
        <v>322</v>
      </c>
      <c r="E40" s="313">
        <v>347</v>
      </c>
      <c r="F40" s="313">
        <v>403</v>
      </c>
      <c r="G40" s="313">
        <v>284</v>
      </c>
      <c r="H40" s="313">
        <v>221</v>
      </c>
      <c r="I40" s="313">
        <v>156</v>
      </c>
      <c r="J40" s="313">
        <v>146</v>
      </c>
      <c r="K40" s="313">
        <v>128</v>
      </c>
      <c r="L40" s="313">
        <v>121</v>
      </c>
      <c r="M40" s="313">
        <v>108</v>
      </c>
      <c r="N40" s="313">
        <v>116</v>
      </c>
      <c r="O40" s="313">
        <v>88</v>
      </c>
      <c r="P40" s="313">
        <v>101</v>
      </c>
      <c r="Q40" s="313">
        <v>99</v>
      </c>
      <c r="R40" s="313">
        <v>129</v>
      </c>
      <c r="S40" s="313">
        <v>149</v>
      </c>
      <c r="T40" s="313">
        <v>135</v>
      </c>
      <c r="U40" s="313">
        <v>133</v>
      </c>
      <c r="W40" s="289"/>
    </row>
    <row r="41" spans="1:38" ht="24.9" customHeight="1" x14ac:dyDescent="0.3">
      <c r="A41" s="358"/>
      <c r="B41" s="353" t="s">
        <v>737</v>
      </c>
      <c r="C41" s="313">
        <v>84</v>
      </c>
      <c r="D41" s="313">
        <v>205</v>
      </c>
      <c r="E41" s="313">
        <v>202</v>
      </c>
      <c r="F41" s="313">
        <v>238</v>
      </c>
      <c r="G41" s="313">
        <v>225</v>
      </c>
      <c r="H41" s="313">
        <v>192</v>
      </c>
      <c r="I41" s="313">
        <v>141</v>
      </c>
      <c r="J41" s="313">
        <v>272</v>
      </c>
      <c r="K41" s="313">
        <v>162</v>
      </c>
      <c r="L41" s="313">
        <v>128</v>
      </c>
      <c r="M41" s="313">
        <v>82</v>
      </c>
      <c r="N41" s="313">
        <v>66</v>
      </c>
      <c r="O41" s="313">
        <v>45</v>
      </c>
      <c r="P41" s="313">
        <v>62</v>
      </c>
      <c r="Q41" s="313">
        <v>102</v>
      </c>
      <c r="R41" s="313">
        <v>140</v>
      </c>
      <c r="S41" s="313">
        <v>125</v>
      </c>
      <c r="T41" s="313">
        <v>201</v>
      </c>
      <c r="U41" s="313">
        <v>122</v>
      </c>
      <c r="W41" s="289"/>
      <c r="X41" s="289"/>
      <c r="Y41" s="289"/>
      <c r="Z41" s="289"/>
      <c r="AA41" s="289"/>
      <c r="AB41" s="476"/>
      <c r="AC41" s="289"/>
      <c r="AD41" s="289"/>
      <c r="AE41" s="289"/>
      <c r="AF41" s="289"/>
      <c r="AG41" s="289"/>
      <c r="AH41" s="289"/>
      <c r="AI41" s="289"/>
      <c r="AJ41" s="289"/>
      <c r="AK41" s="289"/>
      <c r="AL41" s="289"/>
    </row>
    <row r="42" spans="1:38" ht="24.9" customHeight="1" x14ac:dyDescent="0.3">
      <c r="A42" s="358"/>
      <c r="B42" s="353" t="s">
        <v>738</v>
      </c>
      <c r="C42" s="313">
        <v>253</v>
      </c>
      <c r="D42" s="313">
        <v>626</v>
      </c>
      <c r="E42" s="313">
        <v>614</v>
      </c>
      <c r="F42" s="313">
        <v>732</v>
      </c>
      <c r="G42" s="313">
        <v>704</v>
      </c>
      <c r="H42" s="313">
        <v>607</v>
      </c>
      <c r="I42" s="313">
        <v>439</v>
      </c>
      <c r="J42" s="313">
        <v>896</v>
      </c>
      <c r="K42" s="313">
        <v>500</v>
      </c>
      <c r="L42" s="313">
        <v>427</v>
      </c>
      <c r="M42" s="313">
        <v>247</v>
      </c>
      <c r="N42" s="313">
        <v>220</v>
      </c>
      <c r="O42" s="313">
        <v>153</v>
      </c>
      <c r="P42" s="313">
        <v>200</v>
      </c>
      <c r="Q42" s="313">
        <v>335</v>
      </c>
      <c r="R42" s="313">
        <v>465</v>
      </c>
      <c r="S42" s="313">
        <v>416</v>
      </c>
      <c r="T42" s="313">
        <v>718</v>
      </c>
      <c r="U42" s="313">
        <v>412</v>
      </c>
      <c r="W42" s="289"/>
      <c r="X42" s="289"/>
      <c r="Y42" s="289"/>
      <c r="Z42" s="289"/>
      <c r="AA42" s="289"/>
      <c r="AB42" s="476"/>
      <c r="AC42" s="289"/>
      <c r="AD42" s="289"/>
      <c r="AE42" s="289"/>
      <c r="AF42" s="289"/>
      <c r="AG42" s="289"/>
      <c r="AH42" s="289"/>
      <c r="AI42" s="289"/>
      <c r="AJ42" s="289"/>
      <c r="AK42" s="289"/>
      <c r="AL42" s="289"/>
    </row>
    <row r="43" spans="1:38" ht="5.0999999999999996" customHeight="1" x14ac:dyDescent="0.3">
      <c r="A43" s="354"/>
      <c r="B43" s="353"/>
      <c r="C43" s="313"/>
      <c r="D43" s="313"/>
      <c r="E43" s="313"/>
      <c r="F43" s="313"/>
      <c r="G43" s="313"/>
      <c r="H43" s="313"/>
      <c r="I43" s="313"/>
      <c r="J43" s="313"/>
      <c r="K43" s="313"/>
      <c r="L43" s="313"/>
      <c r="M43" s="313"/>
      <c r="N43" s="313"/>
      <c r="O43" s="313"/>
      <c r="P43" s="313"/>
      <c r="Q43" s="313"/>
      <c r="R43" s="313"/>
      <c r="S43" s="313"/>
      <c r="T43" s="313"/>
      <c r="U43" s="313"/>
      <c r="W43" s="289"/>
    </row>
    <row r="44" spans="1:38" ht="24.9" customHeight="1" x14ac:dyDescent="0.3">
      <c r="A44" s="358" t="s">
        <v>744</v>
      </c>
      <c r="B44" s="353" t="s">
        <v>736</v>
      </c>
      <c r="C44" s="313">
        <v>101</v>
      </c>
      <c r="D44" s="313">
        <v>74</v>
      </c>
      <c r="E44" s="313">
        <v>94</v>
      </c>
      <c r="F44" s="313">
        <v>126</v>
      </c>
      <c r="G44" s="313">
        <v>96</v>
      </c>
      <c r="H44" s="313">
        <v>113</v>
      </c>
      <c r="I44" s="313">
        <v>102</v>
      </c>
      <c r="J44" s="313">
        <v>82</v>
      </c>
      <c r="K44" s="313">
        <v>75</v>
      </c>
      <c r="L44" s="313">
        <v>60</v>
      </c>
      <c r="M44" s="313">
        <v>60</v>
      </c>
      <c r="N44" s="313">
        <v>44</v>
      </c>
      <c r="O44" s="313">
        <v>30</v>
      </c>
      <c r="P44" s="313">
        <v>36</v>
      </c>
      <c r="Q44" s="313">
        <v>61</v>
      </c>
      <c r="R44" s="313">
        <v>52</v>
      </c>
      <c r="S44" s="313">
        <v>40</v>
      </c>
      <c r="T44" s="313">
        <v>59</v>
      </c>
      <c r="U44" s="313">
        <v>44</v>
      </c>
      <c r="W44" s="289"/>
    </row>
    <row r="45" spans="1:38" ht="24.9" customHeight="1" x14ac:dyDescent="0.3">
      <c r="A45" s="358"/>
      <c r="B45" s="353" t="s">
        <v>737</v>
      </c>
      <c r="C45" s="313">
        <v>42</v>
      </c>
      <c r="D45" s="313">
        <v>51</v>
      </c>
      <c r="E45" s="313">
        <v>108</v>
      </c>
      <c r="F45" s="313">
        <v>159</v>
      </c>
      <c r="G45" s="313">
        <v>269</v>
      </c>
      <c r="H45" s="313">
        <v>306</v>
      </c>
      <c r="I45" s="313">
        <v>98</v>
      </c>
      <c r="J45" s="313">
        <v>131</v>
      </c>
      <c r="K45" s="313">
        <v>100</v>
      </c>
      <c r="L45" s="313">
        <v>169</v>
      </c>
      <c r="M45" s="313">
        <v>164</v>
      </c>
      <c r="N45" s="313">
        <v>21</v>
      </c>
      <c r="O45" s="313">
        <v>48</v>
      </c>
      <c r="P45" s="313">
        <v>86</v>
      </c>
      <c r="Q45" s="313">
        <v>100</v>
      </c>
      <c r="R45" s="313">
        <v>72</v>
      </c>
      <c r="S45" s="313">
        <v>29</v>
      </c>
      <c r="T45" s="313">
        <v>164</v>
      </c>
      <c r="U45" s="313">
        <v>40</v>
      </c>
      <c r="W45" s="289"/>
      <c r="X45" s="289"/>
      <c r="Y45" s="289"/>
      <c r="Z45" s="289"/>
      <c r="AA45" s="289"/>
      <c r="AB45" s="476"/>
      <c r="AC45" s="289"/>
      <c r="AD45" s="289"/>
      <c r="AE45" s="289"/>
      <c r="AF45" s="289"/>
      <c r="AG45" s="289"/>
      <c r="AH45" s="289"/>
      <c r="AI45" s="289"/>
      <c r="AJ45" s="289"/>
      <c r="AK45" s="289"/>
      <c r="AL45" s="289"/>
    </row>
    <row r="46" spans="1:38" ht="24.9" customHeight="1" x14ac:dyDescent="0.3">
      <c r="A46" s="358"/>
      <c r="B46" s="353" t="s">
        <v>738</v>
      </c>
      <c r="C46" s="313">
        <v>133</v>
      </c>
      <c r="D46" s="313">
        <v>167</v>
      </c>
      <c r="E46" s="313">
        <v>336</v>
      </c>
      <c r="F46" s="313">
        <v>486</v>
      </c>
      <c r="G46" s="313">
        <v>855</v>
      </c>
      <c r="H46" s="313">
        <v>1070</v>
      </c>
      <c r="I46" s="313">
        <v>314</v>
      </c>
      <c r="J46" s="313">
        <v>431</v>
      </c>
      <c r="K46" s="313">
        <v>318</v>
      </c>
      <c r="L46" s="313">
        <v>566</v>
      </c>
      <c r="M46" s="313">
        <v>528</v>
      </c>
      <c r="N46" s="313">
        <v>69</v>
      </c>
      <c r="O46" s="313">
        <v>156</v>
      </c>
      <c r="P46" s="313">
        <v>270</v>
      </c>
      <c r="Q46" s="313">
        <v>320</v>
      </c>
      <c r="R46" s="313">
        <v>233</v>
      </c>
      <c r="S46" s="313">
        <v>91</v>
      </c>
      <c r="T46" s="313">
        <v>537</v>
      </c>
      <c r="U46" s="313">
        <v>125</v>
      </c>
      <c r="W46" s="289"/>
      <c r="X46" s="289"/>
      <c r="Y46" s="289"/>
      <c r="Z46" s="289"/>
      <c r="AA46" s="289"/>
      <c r="AB46" s="476"/>
      <c r="AC46" s="289"/>
      <c r="AD46" s="289"/>
      <c r="AE46" s="289"/>
      <c r="AF46" s="289"/>
      <c r="AG46" s="289"/>
      <c r="AH46" s="289"/>
      <c r="AI46" s="289"/>
      <c r="AJ46" s="289"/>
      <c r="AK46" s="289"/>
      <c r="AL46" s="289"/>
    </row>
    <row r="47" spans="1:38" ht="5.0999999999999996" customHeight="1" x14ac:dyDescent="0.3">
      <c r="A47" s="354"/>
      <c r="B47" s="353"/>
      <c r="C47" s="313"/>
      <c r="D47" s="313"/>
      <c r="E47" s="313"/>
      <c r="F47" s="313"/>
      <c r="G47" s="313"/>
      <c r="H47" s="313"/>
      <c r="I47" s="313"/>
      <c r="J47" s="313"/>
      <c r="K47" s="313"/>
      <c r="L47" s="313"/>
      <c r="M47" s="313"/>
      <c r="N47" s="313"/>
      <c r="O47" s="313"/>
      <c r="P47" s="313"/>
      <c r="Q47" s="313"/>
      <c r="R47" s="313"/>
      <c r="S47" s="313"/>
      <c r="T47" s="313"/>
      <c r="U47" s="313"/>
      <c r="W47" s="289"/>
    </row>
    <row r="48" spans="1:38" ht="24.9" customHeight="1" x14ac:dyDescent="0.3">
      <c r="A48" s="358" t="s">
        <v>745</v>
      </c>
      <c r="B48" s="353" t="s">
        <v>736</v>
      </c>
      <c r="C48" s="313">
        <v>427</v>
      </c>
      <c r="D48" s="313">
        <v>375</v>
      </c>
      <c r="E48" s="313">
        <v>402</v>
      </c>
      <c r="F48" s="313">
        <v>396</v>
      </c>
      <c r="G48" s="313">
        <v>426</v>
      </c>
      <c r="H48" s="313">
        <v>334</v>
      </c>
      <c r="I48" s="313">
        <v>300</v>
      </c>
      <c r="J48" s="313">
        <v>284</v>
      </c>
      <c r="K48" s="313">
        <v>197</v>
      </c>
      <c r="L48" s="313">
        <v>178</v>
      </c>
      <c r="M48" s="313">
        <v>133</v>
      </c>
      <c r="N48" s="313">
        <v>132</v>
      </c>
      <c r="O48" s="313">
        <v>97</v>
      </c>
      <c r="P48" s="313">
        <v>98</v>
      </c>
      <c r="Q48" s="313">
        <v>113</v>
      </c>
      <c r="R48" s="313">
        <v>108</v>
      </c>
      <c r="S48" s="313">
        <v>90</v>
      </c>
      <c r="T48" s="313">
        <v>102</v>
      </c>
      <c r="U48" s="313">
        <v>100</v>
      </c>
      <c r="W48" s="289"/>
    </row>
    <row r="49" spans="1:38" ht="24.9" customHeight="1" x14ac:dyDescent="0.3">
      <c r="A49" s="358"/>
      <c r="B49" s="353" t="s">
        <v>737</v>
      </c>
      <c r="C49" s="313">
        <v>336</v>
      </c>
      <c r="D49" s="313">
        <v>448</v>
      </c>
      <c r="E49" s="313">
        <v>395</v>
      </c>
      <c r="F49" s="313">
        <v>440</v>
      </c>
      <c r="G49" s="313">
        <v>489</v>
      </c>
      <c r="H49" s="313">
        <v>640</v>
      </c>
      <c r="I49" s="313">
        <v>403</v>
      </c>
      <c r="J49" s="313">
        <v>510</v>
      </c>
      <c r="K49" s="313">
        <v>652</v>
      </c>
      <c r="L49" s="313">
        <v>244</v>
      </c>
      <c r="M49" s="313">
        <v>416</v>
      </c>
      <c r="N49" s="313">
        <v>171</v>
      </c>
      <c r="O49" s="313">
        <v>113</v>
      </c>
      <c r="P49" s="313">
        <v>280</v>
      </c>
      <c r="Q49" s="313">
        <v>122</v>
      </c>
      <c r="R49" s="313">
        <v>125</v>
      </c>
      <c r="S49" s="313">
        <v>212</v>
      </c>
      <c r="T49" s="313">
        <v>132</v>
      </c>
      <c r="U49" s="313">
        <v>156</v>
      </c>
      <c r="W49" s="289"/>
      <c r="X49" s="289"/>
      <c r="Y49" s="289"/>
      <c r="Z49" s="289"/>
      <c r="AA49" s="289"/>
      <c r="AB49" s="476"/>
      <c r="AC49" s="289"/>
      <c r="AD49" s="289"/>
      <c r="AE49" s="289"/>
      <c r="AF49" s="289"/>
      <c r="AG49" s="289"/>
      <c r="AH49" s="289"/>
      <c r="AI49" s="289"/>
      <c r="AJ49" s="289"/>
      <c r="AK49" s="289"/>
      <c r="AL49" s="289"/>
    </row>
    <row r="50" spans="1:38" ht="24.9" customHeight="1" x14ac:dyDescent="0.3">
      <c r="A50" s="358"/>
      <c r="B50" s="353" t="s">
        <v>738</v>
      </c>
      <c r="C50" s="313">
        <v>1595</v>
      </c>
      <c r="D50" s="313">
        <v>2369</v>
      </c>
      <c r="E50" s="313">
        <v>1731</v>
      </c>
      <c r="F50" s="313">
        <v>1926</v>
      </c>
      <c r="G50" s="313">
        <v>2047</v>
      </c>
      <c r="H50" s="313">
        <v>2878</v>
      </c>
      <c r="I50" s="313">
        <v>1753</v>
      </c>
      <c r="J50" s="313">
        <v>2689</v>
      </c>
      <c r="K50" s="313">
        <v>3237</v>
      </c>
      <c r="L50" s="313">
        <v>1068</v>
      </c>
      <c r="M50" s="313">
        <v>1723</v>
      </c>
      <c r="N50" s="313">
        <v>699</v>
      </c>
      <c r="O50" s="313">
        <v>513</v>
      </c>
      <c r="P50" s="313">
        <v>981</v>
      </c>
      <c r="Q50" s="313">
        <v>599</v>
      </c>
      <c r="R50" s="313">
        <v>713</v>
      </c>
      <c r="S50" s="313">
        <v>969</v>
      </c>
      <c r="T50" s="313">
        <v>656</v>
      </c>
      <c r="U50" s="313">
        <v>810</v>
      </c>
      <c r="W50" s="289"/>
      <c r="X50" s="289"/>
      <c r="Y50" s="289"/>
      <c r="Z50" s="289"/>
      <c r="AA50" s="289"/>
      <c r="AB50" s="476"/>
      <c r="AC50" s="289"/>
      <c r="AD50" s="289"/>
      <c r="AE50" s="289"/>
      <c r="AF50" s="289"/>
      <c r="AG50" s="289"/>
      <c r="AH50" s="289"/>
      <c r="AI50" s="289"/>
      <c r="AJ50" s="289"/>
      <c r="AK50" s="289"/>
      <c r="AL50" s="289"/>
    </row>
    <row r="51" spans="1:38" ht="5.0999999999999996" customHeight="1" x14ac:dyDescent="0.3">
      <c r="A51" s="354"/>
      <c r="B51" s="353"/>
      <c r="C51" s="313"/>
      <c r="D51" s="313"/>
      <c r="E51" s="313"/>
      <c r="F51" s="313"/>
      <c r="G51" s="313"/>
      <c r="H51" s="313"/>
      <c r="I51" s="313"/>
      <c r="J51" s="313"/>
      <c r="K51" s="313"/>
      <c r="L51" s="313"/>
      <c r="M51" s="313"/>
      <c r="N51" s="313"/>
      <c r="O51" s="313"/>
      <c r="P51" s="313"/>
      <c r="Q51" s="313"/>
      <c r="R51" s="313"/>
      <c r="S51" s="313"/>
      <c r="T51" s="313"/>
      <c r="U51" s="313"/>
      <c r="W51" s="289"/>
    </row>
    <row r="52" spans="1:38" ht="24.9" customHeight="1" x14ac:dyDescent="0.3">
      <c r="A52" s="358" t="s">
        <v>746</v>
      </c>
      <c r="B52" s="353" t="s">
        <v>736</v>
      </c>
      <c r="C52" s="313">
        <v>451</v>
      </c>
      <c r="D52" s="313">
        <v>468</v>
      </c>
      <c r="E52" s="313">
        <v>307</v>
      </c>
      <c r="F52" s="313">
        <v>295</v>
      </c>
      <c r="G52" s="313">
        <v>316</v>
      </c>
      <c r="H52" s="313">
        <v>291</v>
      </c>
      <c r="I52" s="313">
        <v>243</v>
      </c>
      <c r="J52" s="313">
        <v>244</v>
      </c>
      <c r="K52" s="313">
        <v>210</v>
      </c>
      <c r="L52" s="313">
        <v>181</v>
      </c>
      <c r="M52" s="313">
        <v>176</v>
      </c>
      <c r="N52" s="313">
        <v>234</v>
      </c>
      <c r="O52" s="313">
        <v>254</v>
      </c>
      <c r="P52" s="313">
        <v>175</v>
      </c>
      <c r="Q52" s="313">
        <v>158</v>
      </c>
      <c r="R52" s="313">
        <v>177</v>
      </c>
      <c r="S52" s="313">
        <v>143</v>
      </c>
      <c r="T52" s="313">
        <v>138</v>
      </c>
      <c r="U52" s="313">
        <v>128</v>
      </c>
      <c r="W52" s="289"/>
    </row>
    <row r="53" spans="1:38" ht="24.9" customHeight="1" x14ac:dyDescent="0.3">
      <c r="A53" s="358"/>
      <c r="B53" s="353" t="s">
        <v>737</v>
      </c>
      <c r="C53" s="313">
        <v>29</v>
      </c>
      <c r="D53" s="313">
        <v>38</v>
      </c>
      <c r="E53" s="313">
        <v>45</v>
      </c>
      <c r="F53" s="313">
        <v>36</v>
      </c>
      <c r="G53" s="313">
        <v>84</v>
      </c>
      <c r="H53" s="313">
        <v>58</v>
      </c>
      <c r="I53" s="313">
        <v>76</v>
      </c>
      <c r="J53" s="313">
        <v>54</v>
      </c>
      <c r="K53" s="313">
        <v>16</v>
      </c>
      <c r="L53" s="313">
        <v>39</v>
      </c>
      <c r="M53" s="313">
        <v>25</v>
      </c>
      <c r="N53" s="313">
        <v>41</v>
      </c>
      <c r="O53" s="313">
        <v>24</v>
      </c>
      <c r="P53" s="313">
        <v>20</v>
      </c>
      <c r="Q53" s="313">
        <v>19</v>
      </c>
      <c r="R53" s="313">
        <v>31</v>
      </c>
      <c r="S53" s="313">
        <v>19</v>
      </c>
      <c r="T53" s="313">
        <v>16</v>
      </c>
      <c r="U53" s="313">
        <v>36</v>
      </c>
      <c r="W53" s="289"/>
      <c r="X53" s="289"/>
      <c r="Y53" s="289"/>
      <c r="Z53" s="289"/>
      <c r="AA53" s="289"/>
      <c r="AB53" s="476"/>
      <c r="AC53" s="289"/>
      <c r="AD53" s="289"/>
      <c r="AE53" s="289"/>
      <c r="AF53" s="289"/>
      <c r="AG53" s="289"/>
      <c r="AH53" s="289"/>
      <c r="AI53" s="289"/>
      <c r="AJ53" s="289"/>
      <c r="AK53" s="289"/>
      <c r="AL53" s="289"/>
    </row>
    <row r="54" spans="1:38" ht="24.9" customHeight="1" x14ac:dyDescent="0.3">
      <c r="A54" s="358"/>
      <c r="B54" s="353" t="s">
        <v>738</v>
      </c>
      <c r="C54" s="313">
        <v>99</v>
      </c>
      <c r="D54" s="313">
        <v>139</v>
      </c>
      <c r="E54" s="313">
        <v>131</v>
      </c>
      <c r="F54" s="313">
        <v>122</v>
      </c>
      <c r="G54" s="313">
        <v>303</v>
      </c>
      <c r="H54" s="313">
        <v>195</v>
      </c>
      <c r="I54" s="313">
        <v>241</v>
      </c>
      <c r="J54" s="313">
        <v>184</v>
      </c>
      <c r="K54" s="313">
        <v>64</v>
      </c>
      <c r="L54" s="313">
        <v>157</v>
      </c>
      <c r="M54" s="313">
        <v>81</v>
      </c>
      <c r="N54" s="313">
        <v>206</v>
      </c>
      <c r="O54" s="313">
        <v>104</v>
      </c>
      <c r="P54" s="313">
        <v>98</v>
      </c>
      <c r="Q54" s="313">
        <v>63</v>
      </c>
      <c r="R54" s="313">
        <v>111</v>
      </c>
      <c r="S54" s="313">
        <v>65</v>
      </c>
      <c r="T54" s="313">
        <v>58</v>
      </c>
      <c r="U54" s="313">
        <v>152</v>
      </c>
      <c r="W54" s="289"/>
      <c r="X54" s="289"/>
      <c r="Y54" s="289"/>
      <c r="Z54" s="289"/>
      <c r="AA54" s="289"/>
      <c r="AB54" s="476"/>
      <c r="AC54" s="289"/>
      <c r="AD54" s="289"/>
      <c r="AE54" s="289"/>
      <c r="AF54" s="289"/>
      <c r="AG54" s="289"/>
      <c r="AH54" s="289"/>
      <c r="AI54" s="289"/>
      <c r="AJ54" s="289"/>
      <c r="AK54" s="289"/>
      <c r="AL54" s="289"/>
    </row>
    <row r="55" spans="1:38" ht="5.0999999999999996" customHeight="1" x14ac:dyDescent="0.3">
      <c r="A55" s="354"/>
      <c r="B55" s="353"/>
      <c r="C55" s="313"/>
      <c r="D55" s="313"/>
      <c r="E55" s="313"/>
      <c r="F55" s="313"/>
      <c r="G55" s="313"/>
      <c r="H55" s="313"/>
      <c r="I55" s="313"/>
      <c r="J55" s="313"/>
      <c r="K55" s="313"/>
      <c r="L55" s="313"/>
      <c r="M55" s="313"/>
      <c r="N55" s="313"/>
      <c r="O55" s="313"/>
      <c r="P55" s="313"/>
      <c r="Q55" s="313"/>
      <c r="R55" s="313"/>
      <c r="S55" s="313"/>
      <c r="T55" s="313"/>
      <c r="U55" s="313"/>
      <c r="W55" s="289"/>
    </row>
    <row r="56" spans="1:38" ht="24.9" customHeight="1" x14ac:dyDescent="0.3">
      <c r="A56" s="353" t="s">
        <v>747</v>
      </c>
      <c r="B56" s="353" t="s">
        <v>736</v>
      </c>
      <c r="C56" s="313">
        <v>465</v>
      </c>
      <c r="D56" s="313">
        <v>483</v>
      </c>
      <c r="E56" s="313">
        <v>379</v>
      </c>
      <c r="F56" s="313">
        <v>422</v>
      </c>
      <c r="G56" s="313">
        <v>461</v>
      </c>
      <c r="H56" s="313">
        <v>438</v>
      </c>
      <c r="I56" s="313">
        <v>356</v>
      </c>
      <c r="J56" s="313">
        <v>325</v>
      </c>
      <c r="K56" s="313">
        <v>269</v>
      </c>
      <c r="L56" s="313">
        <v>269</v>
      </c>
      <c r="M56" s="313">
        <v>194</v>
      </c>
      <c r="N56" s="313">
        <v>167</v>
      </c>
      <c r="O56" s="313">
        <v>163</v>
      </c>
      <c r="P56" s="313">
        <v>171</v>
      </c>
      <c r="Q56" s="313">
        <v>196</v>
      </c>
      <c r="R56" s="356">
        <v>279</v>
      </c>
      <c r="S56" s="356">
        <v>255</v>
      </c>
      <c r="T56" s="356">
        <v>292</v>
      </c>
      <c r="U56" s="356">
        <v>268</v>
      </c>
      <c r="W56" s="289"/>
    </row>
    <row r="57" spans="1:38" ht="24.9" customHeight="1" x14ac:dyDescent="0.3">
      <c r="A57" s="358"/>
      <c r="B57" s="353" t="s">
        <v>737</v>
      </c>
      <c r="C57" s="313">
        <v>291</v>
      </c>
      <c r="D57" s="313">
        <v>398</v>
      </c>
      <c r="E57" s="313">
        <v>326</v>
      </c>
      <c r="F57" s="313">
        <v>411</v>
      </c>
      <c r="G57" s="313">
        <v>472</v>
      </c>
      <c r="H57" s="313">
        <v>523</v>
      </c>
      <c r="I57" s="313">
        <v>439</v>
      </c>
      <c r="J57" s="313">
        <v>367</v>
      </c>
      <c r="K57" s="313">
        <v>286</v>
      </c>
      <c r="L57" s="313">
        <v>229</v>
      </c>
      <c r="M57" s="313">
        <v>272</v>
      </c>
      <c r="N57" s="313">
        <v>194</v>
      </c>
      <c r="O57" s="313">
        <v>170</v>
      </c>
      <c r="P57" s="313">
        <v>196</v>
      </c>
      <c r="Q57" s="313">
        <v>304</v>
      </c>
      <c r="R57" s="356">
        <v>313</v>
      </c>
      <c r="S57" s="356">
        <v>311</v>
      </c>
      <c r="T57" s="356">
        <v>346</v>
      </c>
      <c r="U57" s="356">
        <v>256</v>
      </c>
      <c r="W57" s="289"/>
      <c r="X57" s="289"/>
      <c r="Y57" s="289"/>
      <c r="Z57" s="289"/>
      <c r="AA57" s="289"/>
      <c r="AB57" s="476"/>
      <c r="AC57" s="289"/>
      <c r="AD57" s="289"/>
      <c r="AE57" s="289"/>
      <c r="AF57" s="289"/>
      <c r="AG57" s="289"/>
      <c r="AH57" s="289"/>
      <c r="AI57" s="289"/>
      <c r="AJ57" s="289"/>
      <c r="AK57" s="289"/>
      <c r="AL57" s="289"/>
    </row>
    <row r="58" spans="1:38" ht="24.75" customHeight="1" x14ac:dyDescent="0.3">
      <c r="A58" s="358"/>
      <c r="B58" s="353" t="s">
        <v>738</v>
      </c>
      <c r="C58" s="313">
        <v>1549</v>
      </c>
      <c r="D58" s="313">
        <v>2195</v>
      </c>
      <c r="E58" s="313">
        <v>1754</v>
      </c>
      <c r="F58" s="313">
        <v>2222</v>
      </c>
      <c r="G58" s="313">
        <v>2504</v>
      </c>
      <c r="H58" s="313">
        <v>2808</v>
      </c>
      <c r="I58" s="313">
        <v>2682</v>
      </c>
      <c r="J58" s="313">
        <v>2210</v>
      </c>
      <c r="K58" s="313">
        <v>1619</v>
      </c>
      <c r="L58" s="313">
        <v>1240</v>
      </c>
      <c r="M58" s="313">
        <v>1814</v>
      </c>
      <c r="N58" s="313">
        <v>1107</v>
      </c>
      <c r="O58" s="313">
        <v>911</v>
      </c>
      <c r="P58" s="313">
        <v>1161</v>
      </c>
      <c r="Q58" s="313">
        <v>1770</v>
      </c>
      <c r="R58" s="313">
        <v>1790</v>
      </c>
      <c r="S58" s="313">
        <v>2046</v>
      </c>
      <c r="T58" s="313">
        <v>2054</v>
      </c>
      <c r="U58" s="313">
        <v>1377</v>
      </c>
      <c r="W58" s="289"/>
      <c r="X58" s="289"/>
      <c r="Y58" s="289"/>
      <c r="Z58" s="289"/>
      <c r="AA58" s="289"/>
      <c r="AB58" s="476"/>
      <c r="AC58" s="289"/>
      <c r="AD58" s="289"/>
      <c r="AE58" s="289"/>
      <c r="AF58" s="289"/>
      <c r="AG58" s="289"/>
      <c r="AH58" s="289"/>
      <c r="AI58" s="289"/>
      <c r="AJ58" s="289"/>
      <c r="AK58" s="289"/>
      <c r="AL58" s="289"/>
    </row>
    <row r="59" spans="1:38" ht="4.75" customHeight="1" x14ac:dyDescent="0.3">
      <c r="A59" s="354"/>
      <c r="B59" s="353"/>
      <c r="C59" s="313"/>
      <c r="D59" s="313"/>
      <c r="E59" s="313"/>
      <c r="F59" s="313"/>
      <c r="G59" s="313"/>
      <c r="H59" s="313"/>
      <c r="I59" s="313"/>
      <c r="J59" s="313"/>
      <c r="K59" s="313"/>
      <c r="L59" s="313"/>
      <c r="M59" s="313"/>
      <c r="N59" s="313"/>
      <c r="O59" s="313"/>
      <c r="P59" s="313"/>
      <c r="Q59" s="313"/>
      <c r="R59" s="313"/>
      <c r="S59" s="313"/>
      <c r="T59" s="313"/>
      <c r="U59" s="313"/>
      <c r="W59" s="289"/>
    </row>
    <row r="60" spans="1:38" ht="24.9" customHeight="1" x14ac:dyDescent="0.3">
      <c r="A60" s="359" t="s">
        <v>748</v>
      </c>
      <c r="B60" s="353" t="s">
        <v>736</v>
      </c>
      <c r="C60" s="313">
        <v>84</v>
      </c>
      <c r="D60" s="313">
        <v>78</v>
      </c>
      <c r="E60" s="313">
        <v>101</v>
      </c>
      <c r="F60" s="313">
        <v>141</v>
      </c>
      <c r="G60" s="313">
        <v>113</v>
      </c>
      <c r="H60" s="313">
        <v>122</v>
      </c>
      <c r="I60" s="313">
        <v>141</v>
      </c>
      <c r="J60" s="313">
        <v>128</v>
      </c>
      <c r="K60" s="313">
        <v>89</v>
      </c>
      <c r="L60" s="313">
        <v>90</v>
      </c>
      <c r="M60" s="313">
        <v>67</v>
      </c>
      <c r="N60" s="313">
        <v>76</v>
      </c>
      <c r="O60" s="313">
        <v>56</v>
      </c>
      <c r="P60" s="313">
        <v>44</v>
      </c>
      <c r="Q60" s="313">
        <v>81</v>
      </c>
      <c r="R60" s="313">
        <v>65</v>
      </c>
      <c r="S60" s="313">
        <v>76</v>
      </c>
      <c r="T60" s="313">
        <v>115</v>
      </c>
      <c r="U60" s="313">
        <v>149</v>
      </c>
      <c r="W60" s="289"/>
    </row>
    <row r="61" spans="1:38" ht="24.9" customHeight="1" x14ac:dyDescent="0.3">
      <c r="A61" s="469" t="s">
        <v>895</v>
      </c>
      <c r="B61" s="353" t="s">
        <v>737</v>
      </c>
      <c r="C61" s="313">
        <v>69</v>
      </c>
      <c r="D61" s="313">
        <v>49</v>
      </c>
      <c r="E61" s="313">
        <v>78</v>
      </c>
      <c r="F61" s="313">
        <v>159</v>
      </c>
      <c r="G61" s="313">
        <v>148</v>
      </c>
      <c r="H61" s="313">
        <v>203</v>
      </c>
      <c r="I61" s="313">
        <v>365</v>
      </c>
      <c r="J61" s="313">
        <v>210</v>
      </c>
      <c r="K61" s="313">
        <v>149</v>
      </c>
      <c r="L61" s="313">
        <v>111</v>
      </c>
      <c r="M61" s="313">
        <v>117</v>
      </c>
      <c r="N61" s="313">
        <v>70</v>
      </c>
      <c r="O61" s="313">
        <v>110</v>
      </c>
      <c r="P61" s="313">
        <v>50</v>
      </c>
      <c r="Q61" s="313">
        <v>73</v>
      </c>
      <c r="R61" s="313">
        <v>60</v>
      </c>
      <c r="S61" s="313">
        <v>89</v>
      </c>
      <c r="T61" s="313">
        <v>105</v>
      </c>
      <c r="U61" s="313">
        <v>161</v>
      </c>
      <c r="W61" s="289"/>
      <c r="X61" s="289"/>
      <c r="Y61" s="289"/>
      <c r="Z61" s="289"/>
      <c r="AA61" s="289"/>
      <c r="AB61" s="476"/>
      <c r="AC61" s="289"/>
      <c r="AD61" s="289"/>
      <c r="AE61" s="289"/>
      <c r="AF61" s="289"/>
      <c r="AG61" s="289"/>
      <c r="AH61" s="289"/>
      <c r="AI61" s="289"/>
      <c r="AJ61" s="289"/>
      <c r="AK61" s="289"/>
      <c r="AL61" s="289"/>
    </row>
    <row r="62" spans="1:38" ht="24.9" customHeight="1" x14ac:dyDescent="0.3">
      <c r="A62" s="469"/>
      <c r="B62" s="353" t="s">
        <v>738</v>
      </c>
      <c r="C62" s="313">
        <v>291</v>
      </c>
      <c r="D62" s="313">
        <v>237</v>
      </c>
      <c r="E62" s="313">
        <v>396</v>
      </c>
      <c r="F62" s="313">
        <v>677</v>
      </c>
      <c r="G62" s="313">
        <v>603</v>
      </c>
      <c r="H62" s="313">
        <v>811</v>
      </c>
      <c r="I62" s="313">
        <v>2200</v>
      </c>
      <c r="J62" s="313">
        <v>1024</v>
      </c>
      <c r="K62" s="313">
        <v>661</v>
      </c>
      <c r="L62" s="313">
        <v>422</v>
      </c>
      <c r="M62" s="313">
        <v>610</v>
      </c>
      <c r="N62" s="313">
        <v>269</v>
      </c>
      <c r="O62" s="313">
        <v>450</v>
      </c>
      <c r="P62" s="313">
        <v>256</v>
      </c>
      <c r="Q62" s="313">
        <v>348</v>
      </c>
      <c r="R62" s="313">
        <v>238</v>
      </c>
      <c r="S62" s="313">
        <v>419</v>
      </c>
      <c r="T62" s="313">
        <v>474</v>
      </c>
      <c r="U62" s="313">
        <v>614</v>
      </c>
      <c r="W62" s="289"/>
      <c r="X62" s="289"/>
      <c r="Y62" s="289"/>
      <c r="Z62" s="289"/>
      <c r="AA62" s="289"/>
      <c r="AB62" s="476"/>
      <c r="AC62" s="289"/>
      <c r="AD62" s="289"/>
      <c r="AE62" s="289"/>
      <c r="AF62" s="289"/>
      <c r="AG62" s="289"/>
      <c r="AH62" s="289"/>
      <c r="AI62" s="289"/>
      <c r="AJ62" s="289"/>
      <c r="AK62" s="289"/>
      <c r="AL62" s="289"/>
    </row>
    <row r="63" spans="1:38" ht="5.0999999999999996" customHeight="1" x14ac:dyDescent="0.3">
      <c r="A63" s="355"/>
      <c r="B63" s="353"/>
      <c r="C63" s="313"/>
      <c r="D63" s="313"/>
      <c r="E63" s="313"/>
      <c r="F63" s="313"/>
      <c r="G63" s="313"/>
      <c r="H63" s="313"/>
      <c r="I63" s="313"/>
      <c r="J63" s="313"/>
      <c r="K63" s="313"/>
      <c r="L63" s="313"/>
      <c r="M63" s="313"/>
      <c r="N63" s="313"/>
      <c r="O63" s="313"/>
      <c r="P63" s="313"/>
      <c r="Q63" s="313"/>
      <c r="R63" s="313"/>
      <c r="S63" s="313"/>
      <c r="T63" s="313"/>
      <c r="U63" s="313"/>
      <c r="W63" s="289"/>
    </row>
    <row r="64" spans="1:38" ht="24.9" customHeight="1" x14ac:dyDescent="0.3">
      <c r="A64" s="359" t="s">
        <v>890</v>
      </c>
      <c r="B64" s="353" t="s">
        <v>736</v>
      </c>
      <c r="C64" s="313">
        <v>765</v>
      </c>
      <c r="D64" s="313">
        <v>904</v>
      </c>
      <c r="E64" s="313">
        <v>649</v>
      </c>
      <c r="F64" s="313">
        <v>568</v>
      </c>
      <c r="G64" s="313">
        <v>544</v>
      </c>
      <c r="H64" s="313">
        <v>562</v>
      </c>
      <c r="I64" s="313">
        <v>477</v>
      </c>
      <c r="J64" s="313">
        <v>492</v>
      </c>
      <c r="K64" s="313">
        <v>415</v>
      </c>
      <c r="L64" s="313">
        <v>410</v>
      </c>
      <c r="M64" s="313">
        <v>361</v>
      </c>
      <c r="N64" s="313">
        <v>404</v>
      </c>
      <c r="O64" s="313">
        <v>442</v>
      </c>
      <c r="P64" s="313">
        <v>338</v>
      </c>
      <c r="Q64" s="313">
        <v>305</v>
      </c>
      <c r="R64" s="313">
        <v>431</v>
      </c>
      <c r="S64" s="313">
        <v>356</v>
      </c>
      <c r="T64" s="313">
        <v>364</v>
      </c>
      <c r="U64" s="313">
        <v>343</v>
      </c>
      <c r="W64" s="289"/>
    </row>
    <row r="65" spans="1:38" ht="24.9" customHeight="1" x14ac:dyDescent="0.3">
      <c r="A65" s="359"/>
      <c r="B65" s="353" t="s">
        <v>737</v>
      </c>
      <c r="C65" s="313">
        <v>115</v>
      </c>
      <c r="D65" s="313">
        <v>150</v>
      </c>
      <c r="E65" s="313">
        <v>126</v>
      </c>
      <c r="F65" s="313">
        <v>177</v>
      </c>
      <c r="G65" s="313">
        <v>206</v>
      </c>
      <c r="H65" s="313">
        <v>270</v>
      </c>
      <c r="I65" s="313">
        <v>250</v>
      </c>
      <c r="J65" s="313">
        <v>149</v>
      </c>
      <c r="K65" s="313">
        <v>133</v>
      </c>
      <c r="L65" s="313">
        <v>162</v>
      </c>
      <c r="M65" s="313">
        <v>217</v>
      </c>
      <c r="N65" s="313">
        <v>124</v>
      </c>
      <c r="O65" s="313">
        <v>129</v>
      </c>
      <c r="P65" s="313">
        <v>225</v>
      </c>
      <c r="Q65" s="313">
        <v>100</v>
      </c>
      <c r="R65" s="313">
        <v>247</v>
      </c>
      <c r="S65" s="313">
        <v>120</v>
      </c>
      <c r="T65" s="313">
        <v>173</v>
      </c>
      <c r="U65" s="313">
        <v>170</v>
      </c>
      <c r="W65" s="289"/>
      <c r="X65" s="289"/>
      <c r="Y65" s="289"/>
      <c r="Z65" s="289"/>
      <c r="AA65" s="289"/>
      <c r="AB65" s="476"/>
      <c r="AC65" s="289"/>
      <c r="AD65" s="289"/>
      <c r="AE65" s="289"/>
      <c r="AF65" s="289"/>
      <c r="AG65" s="289"/>
      <c r="AH65" s="289"/>
      <c r="AI65" s="289"/>
      <c r="AJ65" s="289"/>
      <c r="AK65" s="289"/>
      <c r="AL65" s="289"/>
    </row>
    <row r="66" spans="1:38" ht="24.9" customHeight="1" x14ac:dyDescent="0.3">
      <c r="A66" s="359"/>
      <c r="B66" s="353" t="s">
        <v>738</v>
      </c>
      <c r="C66" s="313">
        <v>435</v>
      </c>
      <c r="D66" s="313">
        <v>645</v>
      </c>
      <c r="E66" s="313">
        <v>516</v>
      </c>
      <c r="F66" s="313">
        <v>770</v>
      </c>
      <c r="G66" s="313">
        <v>872</v>
      </c>
      <c r="H66" s="313">
        <v>1120</v>
      </c>
      <c r="I66" s="313">
        <v>1142</v>
      </c>
      <c r="J66" s="313">
        <v>647</v>
      </c>
      <c r="K66" s="313">
        <v>612</v>
      </c>
      <c r="L66" s="313">
        <v>757</v>
      </c>
      <c r="M66" s="313">
        <v>1190</v>
      </c>
      <c r="N66" s="313">
        <v>537</v>
      </c>
      <c r="O66" s="313">
        <v>684</v>
      </c>
      <c r="P66" s="313">
        <v>1256</v>
      </c>
      <c r="Q66" s="313">
        <v>439</v>
      </c>
      <c r="R66" s="313">
        <v>1305</v>
      </c>
      <c r="S66" s="313">
        <v>540</v>
      </c>
      <c r="T66" s="313">
        <v>930</v>
      </c>
      <c r="U66" s="313">
        <v>841</v>
      </c>
      <c r="W66" s="289"/>
      <c r="X66" s="289"/>
      <c r="Y66" s="289"/>
      <c r="Z66" s="289"/>
      <c r="AA66" s="289"/>
      <c r="AB66" s="476"/>
      <c r="AC66" s="289"/>
      <c r="AD66" s="289"/>
      <c r="AE66" s="289"/>
      <c r="AF66" s="289"/>
      <c r="AG66" s="289"/>
      <c r="AH66" s="289"/>
      <c r="AI66" s="289"/>
      <c r="AJ66" s="289"/>
      <c r="AK66" s="289"/>
      <c r="AL66" s="289"/>
    </row>
    <row r="67" spans="1:38" x14ac:dyDescent="0.3">
      <c r="B67" s="350"/>
      <c r="C67" s="350"/>
      <c r="D67" s="350"/>
      <c r="E67" s="350"/>
      <c r="F67" s="350"/>
      <c r="G67" s="350"/>
      <c r="H67" s="350"/>
      <c r="I67" s="350"/>
      <c r="J67" s="350"/>
      <c r="K67" s="350"/>
      <c r="L67" s="350"/>
      <c r="M67" s="350"/>
      <c r="N67" s="350"/>
      <c r="O67" s="350"/>
      <c r="P67" s="350"/>
      <c r="Q67" s="350"/>
      <c r="R67" s="350"/>
      <c r="S67" s="350"/>
      <c r="T67" s="350"/>
      <c r="U67" s="350"/>
    </row>
    <row r="68" spans="1:38" x14ac:dyDescent="0.3">
      <c r="B68" s="350"/>
      <c r="C68" s="350"/>
      <c r="D68" s="350"/>
      <c r="E68" s="350"/>
      <c r="F68" s="350"/>
      <c r="G68" s="350"/>
      <c r="H68" s="350"/>
      <c r="I68" s="350"/>
      <c r="J68" s="350"/>
      <c r="K68" s="350"/>
      <c r="L68" s="350"/>
      <c r="M68" s="350"/>
      <c r="N68" s="350"/>
      <c r="O68" s="350"/>
      <c r="P68" s="350"/>
      <c r="Q68" s="350"/>
      <c r="R68" s="350"/>
      <c r="S68" s="350"/>
      <c r="T68" s="350"/>
      <c r="U68" s="350"/>
    </row>
    <row r="69" spans="1:38" x14ac:dyDescent="0.3">
      <c r="A69" s="331" t="s">
        <v>749</v>
      </c>
      <c r="B69" s="349"/>
      <c r="C69" s="349"/>
      <c r="D69" s="349"/>
      <c r="E69" s="350"/>
      <c r="F69" s="350"/>
      <c r="G69" s="350"/>
      <c r="H69" s="350"/>
      <c r="I69" s="350"/>
      <c r="J69" s="350"/>
      <c r="K69" s="350"/>
      <c r="L69" s="350"/>
      <c r="M69" s="350"/>
      <c r="N69" s="350"/>
      <c r="O69" s="350"/>
      <c r="P69" s="350"/>
      <c r="Q69" s="350"/>
      <c r="R69" s="350"/>
      <c r="S69" s="350"/>
      <c r="T69" s="350"/>
      <c r="U69" s="350"/>
    </row>
    <row r="70" spans="1:38" x14ac:dyDescent="0.3">
      <c r="A70" s="331" t="s">
        <v>750</v>
      </c>
      <c r="B70" s="349"/>
      <c r="C70" s="349"/>
      <c r="D70" s="349"/>
      <c r="E70" s="350"/>
      <c r="F70" s="350"/>
      <c r="G70" s="350"/>
      <c r="H70" s="350"/>
      <c r="I70" s="350"/>
      <c r="J70" s="350"/>
      <c r="K70" s="350"/>
      <c r="L70" s="350"/>
      <c r="M70" s="350"/>
      <c r="N70" s="350"/>
      <c r="O70" s="350"/>
      <c r="P70" s="350"/>
      <c r="Q70" s="350"/>
      <c r="R70" s="350"/>
      <c r="S70" s="350"/>
      <c r="T70" s="350"/>
      <c r="U70" s="350"/>
    </row>
    <row r="71" spans="1:38" x14ac:dyDescent="0.3">
      <c r="A71" s="331"/>
      <c r="B71" s="331"/>
      <c r="C71" s="331"/>
      <c r="D71" s="331"/>
    </row>
    <row r="72" spans="1:38" x14ac:dyDescent="0.3">
      <c r="A72" s="352" t="s">
        <v>751</v>
      </c>
      <c r="B72" s="352"/>
      <c r="C72" s="331"/>
      <c r="D72" s="331"/>
    </row>
    <row r="73" spans="1:38" x14ac:dyDescent="0.3">
      <c r="A73" s="352" t="s">
        <v>752</v>
      </c>
      <c r="B73" s="352"/>
      <c r="C73" s="331"/>
      <c r="D73" s="331"/>
    </row>
    <row r="75" spans="1:38" x14ac:dyDescent="0.3">
      <c r="C75" s="476"/>
      <c r="D75" s="476"/>
      <c r="E75" s="476"/>
      <c r="F75" s="476"/>
      <c r="G75" s="476"/>
      <c r="H75" s="476"/>
      <c r="I75" s="476"/>
      <c r="J75" s="476"/>
      <c r="K75" s="476"/>
      <c r="L75" s="476"/>
      <c r="M75" s="476"/>
      <c r="N75" s="476"/>
      <c r="O75" s="476"/>
      <c r="P75" s="476"/>
      <c r="Q75" s="476"/>
      <c r="R75" s="476"/>
      <c r="S75" s="476"/>
      <c r="T75" s="476"/>
      <c r="U75" s="476"/>
    </row>
    <row r="76" spans="1:38" x14ac:dyDescent="0.3">
      <c r="C76" s="476"/>
      <c r="D76" s="476"/>
      <c r="E76" s="476"/>
      <c r="F76" s="476"/>
      <c r="G76" s="476"/>
      <c r="H76" s="476"/>
      <c r="I76" s="476"/>
      <c r="J76" s="476"/>
      <c r="K76" s="476"/>
      <c r="L76" s="476"/>
      <c r="M76" s="476"/>
      <c r="N76" s="476"/>
      <c r="O76" s="476"/>
      <c r="P76" s="476"/>
      <c r="Q76" s="476"/>
      <c r="R76" s="476"/>
      <c r="S76" s="476"/>
      <c r="T76" s="476"/>
      <c r="U76" s="476"/>
    </row>
    <row r="77" spans="1:38" x14ac:dyDescent="0.3">
      <c r="C77" s="476"/>
      <c r="D77" s="476"/>
      <c r="E77" s="476"/>
      <c r="F77" s="476"/>
      <c r="G77" s="476"/>
      <c r="H77" s="476"/>
      <c r="I77" s="476"/>
      <c r="J77" s="476"/>
      <c r="K77" s="476"/>
      <c r="L77" s="476"/>
      <c r="M77" s="476"/>
      <c r="N77" s="476"/>
      <c r="O77" s="476"/>
      <c r="P77" s="476"/>
      <c r="Q77" s="476"/>
      <c r="R77" s="476"/>
      <c r="S77" s="476"/>
      <c r="T77" s="476"/>
      <c r="U77" s="476"/>
    </row>
    <row r="79" spans="1:38" x14ac:dyDescent="0.3">
      <c r="C79" s="289"/>
      <c r="D79" s="289"/>
      <c r="E79" s="289"/>
      <c r="F79" s="289"/>
      <c r="G79" s="289"/>
      <c r="H79" s="289"/>
      <c r="I79" s="289"/>
      <c r="J79" s="289"/>
      <c r="K79" s="289"/>
      <c r="L79" s="289"/>
      <c r="M79" s="289"/>
      <c r="N79" s="289"/>
      <c r="O79" s="289"/>
      <c r="P79" s="289"/>
      <c r="Q79" s="289"/>
      <c r="R79" s="289"/>
      <c r="S79" s="289"/>
      <c r="T79" s="289"/>
      <c r="U79" s="289"/>
    </row>
    <row r="80" spans="1:38" x14ac:dyDescent="0.3">
      <c r="C80" s="289"/>
      <c r="D80" s="289"/>
      <c r="E80" s="289"/>
      <c r="F80" s="289"/>
      <c r="G80" s="289"/>
      <c r="H80" s="289"/>
      <c r="I80" s="289"/>
      <c r="J80" s="289"/>
      <c r="K80" s="289"/>
      <c r="L80" s="289"/>
      <c r="M80" s="289"/>
      <c r="N80" s="289"/>
      <c r="O80" s="289"/>
      <c r="P80" s="289"/>
      <c r="Q80" s="289"/>
      <c r="R80" s="289"/>
      <c r="S80" s="289"/>
      <c r="T80" s="289"/>
      <c r="U80" s="289"/>
    </row>
    <row r="81" spans="3:21" x14ac:dyDescent="0.3">
      <c r="C81" s="289"/>
      <c r="D81" s="289"/>
      <c r="E81" s="289"/>
      <c r="F81" s="289"/>
      <c r="G81" s="289"/>
      <c r="H81" s="289"/>
      <c r="I81" s="289"/>
      <c r="J81" s="289"/>
      <c r="K81" s="289"/>
      <c r="L81" s="289"/>
      <c r="M81" s="289"/>
      <c r="N81" s="289"/>
      <c r="O81" s="289"/>
      <c r="P81" s="289"/>
      <c r="Q81" s="289"/>
      <c r="R81" s="289"/>
      <c r="S81" s="289"/>
      <c r="T81" s="289"/>
      <c r="U81" s="289"/>
    </row>
    <row r="83" spans="3:21" x14ac:dyDescent="0.3">
      <c r="C83" s="289"/>
      <c r="D83" s="289"/>
      <c r="E83" s="289"/>
      <c r="F83" s="289"/>
      <c r="G83" s="289"/>
      <c r="H83" s="289"/>
      <c r="I83" s="289"/>
      <c r="J83" s="289"/>
      <c r="K83" s="289"/>
      <c r="L83" s="289"/>
      <c r="M83" s="289"/>
      <c r="N83" s="289"/>
      <c r="O83" s="289"/>
      <c r="P83" s="289"/>
      <c r="Q83" s="289"/>
      <c r="R83" s="289"/>
      <c r="S83" s="289"/>
      <c r="T83" s="289"/>
      <c r="U83" s="289"/>
    </row>
    <row r="84" spans="3:21" x14ac:dyDescent="0.3">
      <c r="C84" s="289"/>
      <c r="D84" s="289"/>
      <c r="E84" s="289"/>
      <c r="F84" s="289"/>
      <c r="G84" s="289"/>
      <c r="H84" s="289"/>
      <c r="I84" s="289"/>
      <c r="J84" s="289"/>
      <c r="K84" s="289"/>
      <c r="L84" s="289"/>
      <c r="M84" s="289"/>
      <c r="N84" s="289"/>
      <c r="O84" s="289"/>
      <c r="P84" s="289"/>
      <c r="Q84" s="289"/>
      <c r="R84" s="289"/>
      <c r="S84" s="289"/>
      <c r="T84" s="289"/>
      <c r="U84" s="289"/>
    </row>
    <row r="85" spans="3:21" x14ac:dyDescent="0.3">
      <c r="C85" s="289"/>
      <c r="D85" s="289"/>
      <c r="E85" s="289"/>
      <c r="F85" s="289"/>
      <c r="G85" s="289"/>
      <c r="H85" s="289"/>
      <c r="I85" s="289"/>
      <c r="J85" s="289"/>
      <c r="K85" s="289"/>
      <c r="L85" s="289"/>
      <c r="M85" s="289"/>
      <c r="N85" s="289"/>
      <c r="O85" s="289"/>
      <c r="P85" s="289"/>
      <c r="Q85" s="289"/>
      <c r="R85" s="289"/>
      <c r="S85" s="289"/>
      <c r="T85" s="289"/>
      <c r="U85" s="289"/>
    </row>
    <row r="87" spans="3:21" x14ac:dyDescent="0.3">
      <c r="C87" s="289"/>
      <c r="D87" s="289"/>
      <c r="E87" s="289"/>
      <c r="F87" s="289"/>
      <c r="G87" s="289"/>
      <c r="H87" s="289"/>
      <c r="I87" s="289"/>
      <c r="J87" s="289"/>
      <c r="K87" s="289"/>
      <c r="L87" s="289"/>
      <c r="M87" s="289"/>
      <c r="N87" s="289"/>
      <c r="O87" s="289"/>
      <c r="P87" s="289"/>
      <c r="Q87" s="289"/>
      <c r="R87" s="289"/>
      <c r="S87" s="289"/>
      <c r="T87" s="289"/>
      <c r="U87" s="289"/>
    </row>
    <row r="88" spans="3:21" x14ac:dyDescent="0.3">
      <c r="C88" s="289"/>
      <c r="D88" s="289"/>
      <c r="E88" s="289"/>
      <c r="F88" s="289"/>
      <c r="G88" s="289"/>
      <c r="H88" s="289"/>
      <c r="I88" s="289"/>
      <c r="J88" s="289"/>
      <c r="K88" s="289"/>
      <c r="L88" s="289"/>
      <c r="M88" s="289"/>
      <c r="N88" s="289"/>
      <c r="O88" s="289"/>
      <c r="P88" s="289"/>
      <c r="Q88" s="289"/>
      <c r="R88" s="289"/>
      <c r="S88" s="289"/>
      <c r="T88" s="289"/>
      <c r="U88" s="289"/>
    </row>
    <row r="89" spans="3:21" x14ac:dyDescent="0.3">
      <c r="C89" s="289"/>
      <c r="D89" s="289"/>
      <c r="E89" s="289"/>
      <c r="F89" s="289"/>
      <c r="G89" s="289"/>
      <c r="H89" s="289"/>
      <c r="I89" s="289"/>
      <c r="J89" s="289"/>
      <c r="K89" s="289"/>
      <c r="L89" s="289"/>
      <c r="M89" s="289"/>
      <c r="N89" s="289"/>
      <c r="O89" s="289"/>
      <c r="P89" s="289"/>
      <c r="Q89" s="289"/>
      <c r="R89" s="289"/>
      <c r="S89" s="289"/>
      <c r="T89" s="289"/>
      <c r="U89" s="289"/>
    </row>
    <row r="91" spans="3:21" x14ac:dyDescent="0.3">
      <c r="C91" s="289"/>
      <c r="D91" s="289"/>
      <c r="E91" s="289"/>
      <c r="F91" s="289"/>
      <c r="G91" s="289"/>
      <c r="H91" s="289"/>
      <c r="I91" s="289"/>
      <c r="J91" s="289"/>
      <c r="K91" s="289"/>
      <c r="L91" s="289"/>
      <c r="M91" s="289"/>
      <c r="N91" s="289"/>
      <c r="O91" s="289"/>
      <c r="P91" s="289"/>
      <c r="Q91" s="289"/>
      <c r="R91" s="289"/>
      <c r="S91" s="289"/>
      <c r="T91" s="289"/>
      <c r="U91" s="289"/>
    </row>
    <row r="92" spans="3:21" x14ac:dyDescent="0.3">
      <c r="C92" s="289"/>
      <c r="D92" s="289"/>
      <c r="E92" s="289"/>
      <c r="F92" s="289"/>
      <c r="G92" s="289"/>
      <c r="H92" s="289"/>
      <c r="I92" s="289"/>
      <c r="J92" s="289"/>
      <c r="K92" s="289"/>
      <c r="L92" s="289"/>
      <c r="M92" s="289"/>
      <c r="N92" s="289"/>
      <c r="O92" s="289"/>
      <c r="P92" s="289"/>
      <c r="Q92" s="289"/>
      <c r="R92" s="289"/>
      <c r="S92" s="289"/>
      <c r="T92" s="289"/>
      <c r="U92" s="289"/>
    </row>
    <row r="93" spans="3:21" x14ac:dyDescent="0.3">
      <c r="C93" s="289"/>
      <c r="D93" s="289"/>
      <c r="E93" s="289"/>
      <c r="F93" s="289"/>
      <c r="G93" s="289"/>
      <c r="H93" s="289"/>
      <c r="I93" s="289"/>
      <c r="J93" s="289"/>
      <c r="K93" s="289"/>
      <c r="L93" s="289"/>
      <c r="M93" s="289"/>
      <c r="N93" s="289"/>
      <c r="O93" s="289"/>
      <c r="P93" s="289"/>
      <c r="Q93" s="289"/>
      <c r="R93" s="289"/>
      <c r="S93" s="289"/>
      <c r="T93" s="289"/>
      <c r="U93" s="289"/>
    </row>
    <row r="94" spans="3:21" x14ac:dyDescent="0.3">
      <c r="C94" s="289"/>
      <c r="D94" s="289"/>
      <c r="E94" s="289"/>
      <c r="F94" s="289"/>
      <c r="G94" s="289"/>
      <c r="H94" s="289"/>
      <c r="I94" s="289"/>
      <c r="J94" s="289"/>
      <c r="K94" s="289"/>
      <c r="L94" s="289"/>
      <c r="M94" s="289"/>
      <c r="N94" s="289"/>
      <c r="O94" s="289"/>
      <c r="P94" s="289"/>
      <c r="Q94" s="289"/>
      <c r="R94" s="289"/>
      <c r="S94" s="289"/>
      <c r="T94" s="289"/>
      <c r="U94" s="289"/>
    </row>
    <row r="95" spans="3:21" x14ac:dyDescent="0.3">
      <c r="C95" s="289"/>
      <c r="D95" s="289"/>
      <c r="E95" s="289"/>
      <c r="F95" s="289"/>
      <c r="G95" s="289"/>
      <c r="H95" s="289"/>
      <c r="I95" s="289"/>
      <c r="J95" s="289"/>
      <c r="K95" s="289"/>
      <c r="L95" s="289"/>
      <c r="M95" s="289"/>
      <c r="N95" s="289"/>
      <c r="O95" s="289"/>
      <c r="P95" s="289"/>
      <c r="Q95" s="289"/>
      <c r="R95" s="289"/>
      <c r="S95" s="289"/>
      <c r="T95" s="289"/>
      <c r="U95" s="289"/>
    </row>
    <row r="96" spans="3:21" x14ac:dyDescent="0.3">
      <c r="C96" s="289"/>
      <c r="D96" s="289"/>
      <c r="E96" s="289"/>
      <c r="F96" s="289"/>
      <c r="G96" s="289"/>
      <c r="H96" s="289"/>
      <c r="I96" s="289"/>
      <c r="J96" s="289"/>
      <c r="K96" s="289"/>
      <c r="L96" s="289"/>
      <c r="M96" s="289"/>
      <c r="N96" s="289"/>
      <c r="O96" s="289"/>
      <c r="P96" s="289"/>
      <c r="Q96" s="289"/>
      <c r="R96" s="289"/>
      <c r="S96" s="289"/>
      <c r="T96" s="289"/>
      <c r="U96" s="289"/>
    </row>
  </sheetData>
  <pageMargins left="0.31496062992125984" right="0.31496062992125984" top="0.35433070866141736" bottom="0.94488188976377963" header="0.31496062992125984" footer="0.31496062992125984"/>
  <pageSetup paperSize="9" scale="80" orientation="landscape" r:id="rId1"/>
  <headerFooter>
    <oddHeader>&amp;RDržavni zavod za statistiku
Croatian Bureau of Statistics</oddHeader>
    <oddFooter>&amp;L&amp;8Informacije/ Information
Telefon/ Phone: (+385 1) 48 06 138, 48 06 154
Elektronička pošta/ E-mail: stat.info@dzs.hr
&amp;C&amp;8&amp;P&amp;R&amp;8Objavljeno/ Published: 14.5.2019.
Ažurirano/ Updated: 27.9.2021.</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Y42"/>
  <sheetViews>
    <sheetView workbookViewId="0">
      <pane xSplit="2" ySplit="7" topLeftCell="C8" activePane="bottomRight" state="frozen"/>
      <selection pane="topRight" activeCell="C1" sqref="C1"/>
      <selection pane="bottomLeft" activeCell="A8" sqref="A8"/>
      <selection pane="bottomRight"/>
    </sheetView>
  </sheetViews>
  <sheetFormatPr defaultRowHeight="15.05" x14ac:dyDescent="0.3"/>
  <cols>
    <col min="1" max="1" width="41.88671875" customWidth="1"/>
    <col min="2" max="2" width="13.44140625" customWidth="1"/>
  </cols>
  <sheetData>
    <row r="1" spans="1:25" x14ac:dyDescent="0.3">
      <c r="A1" s="328" t="s">
        <v>753</v>
      </c>
    </row>
    <row r="2" spans="1:25" x14ac:dyDescent="0.3">
      <c r="A2" s="361" t="s">
        <v>754</v>
      </c>
      <c r="B2" s="328"/>
      <c r="C2" s="328"/>
      <c r="D2" s="328"/>
      <c r="E2" s="328"/>
      <c r="F2" s="328"/>
      <c r="G2" s="328"/>
      <c r="H2" s="331"/>
      <c r="I2" s="331"/>
      <c r="J2" s="331"/>
      <c r="K2" s="331"/>
      <c r="L2" s="331"/>
      <c r="M2" s="331"/>
      <c r="N2" s="331"/>
      <c r="O2" s="331"/>
      <c r="P2" s="331"/>
      <c r="Q2" s="331"/>
      <c r="R2" s="331"/>
      <c r="S2" s="331"/>
      <c r="T2" s="331"/>
      <c r="U2" s="331"/>
    </row>
    <row r="3" spans="1:25" x14ac:dyDescent="0.3">
      <c r="A3" s="362" t="s">
        <v>755</v>
      </c>
      <c r="B3" s="328"/>
      <c r="C3" s="328"/>
      <c r="D3" s="328"/>
      <c r="E3" s="328"/>
      <c r="F3" s="328"/>
      <c r="G3" s="328"/>
      <c r="H3" s="331"/>
      <c r="I3" s="331"/>
      <c r="J3" s="331"/>
      <c r="K3" s="331"/>
      <c r="L3" s="331"/>
      <c r="M3" s="331"/>
      <c r="N3" s="331"/>
      <c r="O3" s="331"/>
      <c r="P3" s="331"/>
      <c r="Q3" s="331"/>
      <c r="R3" s="331"/>
      <c r="S3" s="331"/>
      <c r="T3" s="331"/>
      <c r="U3" s="331"/>
    </row>
    <row r="4" spans="1:25" x14ac:dyDescent="0.3">
      <c r="A4" s="96" t="s">
        <v>2</v>
      </c>
      <c r="B4" s="328"/>
      <c r="C4" s="328"/>
      <c r="D4" s="328"/>
      <c r="E4" s="328"/>
      <c r="F4" s="328"/>
      <c r="G4" s="328"/>
      <c r="H4" s="331"/>
      <c r="I4" s="331"/>
      <c r="J4" s="331"/>
      <c r="K4" s="331"/>
      <c r="L4" s="331"/>
      <c r="M4" s="331"/>
      <c r="N4" s="331"/>
      <c r="O4" s="331"/>
      <c r="P4" s="331"/>
      <c r="Q4" s="331"/>
      <c r="R4" s="331"/>
      <c r="S4" s="331"/>
      <c r="T4" s="331"/>
      <c r="U4" s="331"/>
    </row>
    <row r="5" spans="1:25" x14ac:dyDescent="0.3">
      <c r="A5" s="100" t="s">
        <v>3</v>
      </c>
      <c r="B5" s="471"/>
      <c r="C5" s="328"/>
      <c r="D5" s="328"/>
      <c r="E5" s="328"/>
      <c r="F5" s="328"/>
      <c r="G5" s="328"/>
      <c r="H5" s="331"/>
      <c r="I5" s="331"/>
      <c r="J5" s="331"/>
      <c r="K5" s="331"/>
      <c r="L5" s="331"/>
      <c r="M5" s="331"/>
      <c r="N5" s="331"/>
      <c r="O5" s="331"/>
      <c r="P5" s="331"/>
      <c r="Q5" s="331"/>
      <c r="R5" s="331"/>
      <c r="S5" s="331"/>
      <c r="T5" s="331"/>
      <c r="U5" s="331"/>
    </row>
    <row r="6" spans="1:25" ht="24.9" customHeight="1" x14ac:dyDescent="0.3">
      <c r="A6" s="472"/>
      <c r="B6" s="474"/>
      <c r="C6" s="443" t="s">
        <v>727</v>
      </c>
      <c r="D6" s="443" t="s">
        <v>728</v>
      </c>
      <c r="E6" s="443" t="s">
        <v>729</v>
      </c>
      <c r="F6" s="443" t="s">
        <v>730</v>
      </c>
      <c r="G6" s="443" t="s">
        <v>731</v>
      </c>
      <c r="H6" s="443" t="s">
        <v>732</v>
      </c>
      <c r="I6" s="443" t="s">
        <v>733</v>
      </c>
      <c r="J6" s="443" t="s">
        <v>734</v>
      </c>
      <c r="K6" s="443" t="s">
        <v>302</v>
      </c>
      <c r="L6" s="443" t="s">
        <v>288</v>
      </c>
      <c r="M6" s="443" t="s">
        <v>289</v>
      </c>
      <c r="N6" s="443" t="s">
        <v>290</v>
      </c>
      <c r="O6" s="443" t="s">
        <v>291</v>
      </c>
      <c r="P6" s="443" t="s">
        <v>404</v>
      </c>
      <c r="Q6" s="443" t="s">
        <v>458</v>
      </c>
      <c r="R6" s="443" t="s">
        <v>563</v>
      </c>
      <c r="S6" s="443" t="s">
        <v>642</v>
      </c>
      <c r="T6" s="443" t="s">
        <v>911</v>
      </c>
      <c r="U6" s="443" t="s">
        <v>989</v>
      </c>
    </row>
    <row r="7" spans="1:25" ht="24.9" customHeight="1" x14ac:dyDescent="0.3">
      <c r="A7" s="473"/>
      <c r="B7" s="462" t="s">
        <v>756</v>
      </c>
      <c r="C7" s="443"/>
      <c r="D7" s="443"/>
      <c r="E7" s="443"/>
      <c r="F7" s="443"/>
      <c r="G7" s="443"/>
      <c r="H7" s="443"/>
      <c r="I7" s="443"/>
      <c r="J7" s="443"/>
      <c r="K7" s="443"/>
      <c r="L7" s="443"/>
      <c r="M7" s="443"/>
      <c r="N7" s="443"/>
      <c r="O7" s="443"/>
      <c r="P7" s="443"/>
      <c r="Q7" s="443"/>
      <c r="R7" s="443"/>
      <c r="S7" s="443"/>
      <c r="T7" s="443"/>
      <c r="U7" s="443"/>
    </row>
    <row r="8" spans="1:25" ht="15.05" customHeight="1" x14ac:dyDescent="0.3">
      <c r="A8" s="297"/>
      <c r="B8" s="465"/>
      <c r="C8" s="482" t="s">
        <v>889</v>
      </c>
      <c r="D8" s="482"/>
      <c r="E8" s="482"/>
      <c r="F8" s="482"/>
      <c r="G8" s="482"/>
      <c r="H8" s="482"/>
      <c r="I8" s="482"/>
      <c r="J8" s="482"/>
      <c r="K8" s="482"/>
      <c r="L8" s="482"/>
      <c r="M8" s="482"/>
      <c r="N8" s="482"/>
      <c r="O8" s="482"/>
      <c r="P8" s="482"/>
      <c r="Q8" s="482"/>
      <c r="R8" s="482"/>
      <c r="S8" s="482"/>
      <c r="T8" s="482"/>
      <c r="U8" s="482"/>
    </row>
    <row r="9" spans="1:25" ht="15.05" customHeight="1" x14ac:dyDescent="0.3">
      <c r="A9" s="297"/>
      <c r="B9" s="465"/>
      <c r="C9" s="483" t="s">
        <v>888</v>
      </c>
      <c r="D9" s="482"/>
      <c r="E9" s="482"/>
      <c r="F9" s="482"/>
      <c r="G9" s="482"/>
      <c r="H9" s="482"/>
      <c r="I9" s="482"/>
      <c r="J9" s="482"/>
      <c r="K9" s="482"/>
      <c r="L9" s="482"/>
      <c r="M9" s="482"/>
      <c r="N9" s="482"/>
      <c r="O9" s="482"/>
      <c r="P9" s="482"/>
      <c r="Q9" s="482"/>
      <c r="R9" s="482"/>
      <c r="S9" s="482"/>
      <c r="T9" s="482"/>
      <c r="U9" s="482"/>
    </row>
    <row r="10" spans="1:25" ht="24.9" customHeight="1" x14ac:dyDescent="0.3">
      <c r="A10" s="543" t="s">
        <v>757</v>
      </c>
      <c r="B10" s="305" t="s">
        <v>758</v>
      </c>
      <c r="C10" s="311">
        <v>18047</v>
      </c>
      <c r="D10" s="311">
        <v>18460</v>
      </c>
      <c r="E10" s="311">
        <v>18763</v>
      </c>
      <c r="F10" s="311">
        <v>19995</v>
      </c>
      <c r="G10" s="311">
        <v>22121</v>
      </c>
      <c r="H10" s="311">
        <v>25609</v>
      </c>
      <c r="I10" s="311">
        <v>25368</v>
      </c>
      <c r="J10" s="311">
        <v>18740</v>
      </c>
      <c r="K10" s="311">
        <v>14972</v>
      </c>
      <c r="L10" s="311">
        <v>12390</v>
      </c>
      <c r="M10" s="311">
        <v>11792</v>
      </c>
      <c r="N10" s="311">
        <v>10090</v>
      </c>
      <c r="O10" s="311">
        <v>7805</v>
      </c>
      <c r="P10" s="311">
        <v>8059</v>
      </c>
      <c r="Q10" s="311">
        <v>7809</v>
      </c>
      <c r="R10" s="311">
        <v>8496</v>
      </c>
      <c r="S10" s="311">
        <v>10141</v>
      </c>
      <c r="T10" s="311">
        <v>11726</v>
      </c>
      <c r="U10" s="311">
        <v>11957</v>
      </c>
      <c r="X10" s="289"/>
      <c r="Y10" s="289"/>
    </row>
    <row r="11" spans="1:25" ht="24.9" customHeight="1" x14ac:dyDescent="0.3">
      <c r="A11" s="543"/>
      <c r="B11" s="305" t="s">
        <v>759</v>
      </c>
      <c r="C11" s="311">
        <v>1439</v>
      </c>
      <c r="D11" s="311">
        <v>1529</v>
      </c>
      <c r="E11" s="311">
        <v>1568</v>
      </c>
      <c r="F11" s="311">
        <v>1701</v>
      </c>
      <c r="G11" s="311">
        <v>1849</v>
      </c>
      <c r="H11" s="311">
        <v>2075</v>
      </c>
      <c r="I11" s="311">
        <v>2037</v>
      </c>
      <c r="J11" s="311">
        <v>1563</v>
      </c>
      <c r="K11" s="311">
        <v>1324</v>
      </c>
      <c r="L11" s="311">
        <v>1120</v>
      </c>
      <c r="M11" s="311">
        <v>1017</v>
      </c>
      <c r="N11" s="311">
        <v>917</v>
      </c>
      <c r="O11" s="311">
        <v>739</v>
      </c>
      <c r="P11" s="311">
        <v>733</v>
      </c>
      <c r="Q11" s="311">
        <v>740</v>
      </c>
      <c r="R11" s="311">
        <v>775</v>
      </c>
      <c r="S11" s="311">
        <v>920</v>
      </c>
      <c r="T11" s="311">
        <v>1065</v>
      </c>
      <c r="U11" s="311">
        <v>1114</v>
      </c>
      <c r="X11" s="289"/>
      <c r="Y11" s="289"/>
    </row>
    <row r="12" spans="1:25" ht="24.9" customHeight="1" x14ac:dyDescent="0.3">
      <c r="A12" s="360" t="s">
        <v>760</v>
      </c>
      <c r="B12" s="297"/>
      <c r="C12" s="314"/>
      <c r="D12" s="314"/>
      <c r="E12" s="314"/>
      <c r="F12" s="314"/>
      <c r="G12" s="314"/>
      <c r="H12" s="314"/>
      <c r="I12" s="314"/>
      <c r="J12" s="314"/>
      <c r="K12" s="314"/>
      <c r="L12" s="314"/>
      <c r="M12" s="314"/>
      <c r="N12" s="314"/>
      <c r="O12" s="314"/>
      <c r="P12" s="314"/>
      <c r="Q12" s="314"/>
      <c r="R12" s="314"/>
      <c r="S12" s="314"/>
      <c r="T12" s="314"/>
      <c r="U12" s="314"/>
    </row>
    <row r="13" spans="1:25" ht="24.9" customHeight="1" x14ac:dyDescent="0.3">
      <c r="A13" s="543" t="s">
        <v>761</v>
      </c>
      <c r="B13" s="305" t="s">
        <v>758</v>
      </c>
      <c r="C13" s="311">
        <v>9748</v>
      </c>
      <c r="D13" s="311">
        <v>10820</v>
      </c>
      <c r="E13" s="311">
        <v>10981</v>
      </c>
      <c r="F13" s="311">
        <v>11887</v>
      </c>
      <c r="G13" s="311">
        <v>14018</v>
      </c>
      <c r="H13" s="311">
        <v>17328</v>
      </c>
      <c r="I13" s="311">
        <v>17073</v>
      </c>
      <c r="J13" s="311">
        <v>11423</v>
      </c>
      <c r="K13" s="311">
        <v>9037</v>
      </c>
      <c r="L13" s="311">
        <v>6880</v>
      </c>
      <c r="M13" s="311">
        <v>6528</v>
      </c>
      <c r="N13" s="311">
        <v>5348</v>
      </c>
      <c r="O13" s="311">
        <v>3893</v>
      </c>
      <c r="P13" s="311">
        <v>4295</v>
      </c>
      <c r="Q13" s="311">
        <v>3847</v>
      </c>
      <c r="R13" s="311">
        <v>4547</v>
      </c>
      <c r="S13" s="311">
        <v>6366</v>
      </c>
      <c r="T13" s="311">
        <v>7384</v>
      </c>
      <c r="U13" s="311">
        <v>7129</v>
      </c>
      <c r="W13" s="289"/>
    </row>
    <row r="14" spans="1:25" ht="24.9" customHeight="1" x14ac:dyDescent="0.3">
      <c r="A14" s="543"/>
      <c r="B14" s="305" t="s">
        <v>759</v>
      </c>
      <c r="C14" s="311">
        <v>754</v>
      </c>
      <c r="D14" s="311">
        <v>861</v>
      </c>
      <c r="E14" s="311">
        <v>876</v>
      </c>
      <c r="F14" s="311">
        <v>954</v>
      </c>
      <c r="G14" s="311">
        <v>1111</v>
      </c>
      <c r="H14" s="311">
        <v>1300</v>
      </c>
      <c r="I14" s="311">
        <v>1294</v>
      </c>
      <c r="J14" s="311">
        <v>872</v>
      </c>
      <c r="K14" s="311">
        <v>717</v>
      </c>
      <c r="L14" s="311">
        <v>566</v>
      </c>
      <c r="M14" s="311">
        <v>499</v>
      </c>
      <c r="N14" s="311">
        <v>451</v>
      </c>
      <c r="O14" s="311">
        <v>339</v>
      </c>
      <c r="P14" s="311">
        <v>359</v>
      </c>
      <c r="Q14" s="311">
        <v>336</v>
      </c>
      <c r="R14" s="311">
        <v>377</v>
      </c>
      <c r="S14" s="311">
        <v>518</v>
      </c>
      <c r="T14" s="311">
        <v>603</v>
      </c>
      <c r="U14" s="311">
        <v>590</v>
      </c>
      <c r="W14" s="289"/>
    </row>
    <row r="15" spans="1:25" ht="5.0999999999999996" customHeight="1" x14ac:dyDescent="0.3">
      <c r="A15" s="363"/>
      <c r="B15" s="305"/>
      <c r="C15" s="311"/>
      <c r="D15" s="311"/>
      <c r="E15" s="311"/>
      <c r="F15" s="311"/>
      <c r="G15" s="311"/>
      <c r="H15" s="311"/>
      <c r="I15" s="311"/>
      <c r="J15" s="311"/>
      <c r="K15" s="311"/>
      <c r="L15" s="311"/>
      <c r="M15" s="311"/>
      <c r="N15" s="311"/>
      <c r="O15" s="311"/>
      <c r="P15" s="311"/>
      <c r="Q15" s="311"/>
      <c r="R15" s="311"/>
      <c r="S15" s="311"/>
      <c r="T15" s="311"/>
      <c r="U15" s="311"/>
    </row>
    <row r="16" spans="1:25" ht="24.9" customHeight="1" x14ac:dyDescent="0.3">
      <c r="A16" s="543" t="s">
        <v>762</v>
      </c>
      <c r="B16" s="305" t="s">
        <v>758</v>
      </c>
      <c r="C16" s="311">
        <v>8299</v>
      </c>
      <c r="D16" s="311">
        <v>7640</v>
      </c>
      <c r="E16" s="311">
        <v>7782</v>
      </c>
      <c r="F16" s="311">
        <v>8108</v>
      </c>
      <c r="G16" s="311">
        <v>8103</v>
      </c>
      <c r="H16" s="311">
        <v>8281</v>
      </c>
      <c r="I16" s="311">
        <v>8295</v>
      </c>
      <c r="J16" s="311">
        <v>7317</v>
      </c>
      <c r="K16" s="311">
        <v>5935</v>
      </c>
      <c r="L16" s="311">
        <v>5510</v>
      </c>
      <c r="M16" s="311">
        <v>5264</v>
      </c>
      <c r="N16" s="311">
        <v>4742</v>
      </c>
      <c r="O16" s="311">
        <v>3912</v>
      </c>
      <c r="P16" s="311">
        <v>3764</v>
      </c>
      <c r="Q16" s="311">
        <v>3962</v>
      </c>
      <c r="R16" s="311">
        <v>3949</v>
      </c>
      <c r="S16" s="311">
        <v>3775</v>
      </c>
      <c r="T16" s="311">
        <v>4342</v>
      </c>
      <c r="U16" s="311">
        <v>4828</v>
      </c>
    </row>
    <row r="17" spans="1:21" ht="24.9" customHeight="1" x14ac:dyDescent="0.3">
      <c r="A17" s="543"/>
      <c r="B17" s="305" t="s">
        <v>759</v>
      </c>
      <c r="C17" s="311">
        <v>685</v>
      </c>
      <c r="D17" s="311">
        <v>668</v>
      </c>
      <c r="E17" s="311">
        <v>692</v>
      </c>
      <c r="F17" s="311">
        <v>747</v>
      </c>
      <c r="G17" s="311">
        <v>738</v>
      </c>
      <c r="H17" s="311">
        <v>775</v>
      </c>
      <c r="I17" s="311">
        <v>743</v>
      </c>
      <c r="J17" s="311">
        <v>691</v>
      </c>
      <c r="K17" s="311">
        <v>607</v>
      </c>
      <c r="L17" s="311">
        <v>554</v>
      </c>
      <c r="M17" s="311">
        <v>518</v>
      </c>
      <c r="N17" s="311">
        <v>466</v>
      </c>
      <c r="O17" s="311">
        <v>400</v>
      </c>
      <c r="P17" s="311">
        <v>374</v>
      </c>
      <c r="Q17" s="311">
        <v>404</v>
      </c>
      <c r="R17" s="311">
        <v>398</v>
      </c>
      <c r="S17" s="311">
        <v>402</v>
      </c>
      <c r="T17" s="311">
        <v>462</v>
      </c>
      <c r="U17" s="311">
        <v>524</v>
      </c>
    </row>
    <row r="18" spans="1:21" ht="24.9" customHeight="1" x14ac:dyDescent="0.3">
      <c r="A18" s="360" t="s">
        <v>763</v>
      </c>
      <c r="B18" s="360"/>
      <c r="C18" s="314"/>
      <c r="D18" s="314"/>
      <c r="E18" s="314"/>
      <c r="F18" s="314"/>
      <c r="G18" s="314"/>
      <c r="H18" s="314"/>
      <c r="I18" s="315"/>
      <c r="J18" s="315"/>
      <c r="K18" s="314"/>
      <c r="L18" s="314"/>
      <c r="M18" s="314"/>
      <c r="N18" s="314"/>
      <c r="O18" s="314"/>
      <c r="P18" s="314"/>
      <c r="Q18" s="314"/>
      <c r="R18" s="314"/>
      <c r="S18" s="314"/>
      <c r="T18" s="314"/>
      <c r="U18" s="314"/>
    </row>
    <row r="19" spans="1:21" ht="24.9" customHeight="1" x14ac:dyDescent="0.3">
      <c r="A19" s="543" t="s">
        <v>764</v>
      </c>
      <c r="B19" s="305" t="s">
        <v>758</v>
      </c>
      <c r="C19" s="311">
        <v>17439</v>
      </c>
      <c r="D19" s="311">
        <v>17877</v>
      </c>
      <c r="E19" s="311">
        <v>18240</v>
      </c>
      <c r="F19" s="311">
        <v>18969</v>
      </c>
      <c r="G19" s="311">
        <v>21553</v>
      </c>
      <c r="H19" s="311">
        <v>24808</v>
      </c>
      <c r="I19" s="311">
        <v>25105</v>
      </c>
      <c r="J19" s="311">
        <v>18436</v>
      </c>
      <c r="K19" s="311">
        <v>14814</v>
      </c>
      <c r="L19" s="311">
        <v>12284</v>
      </c>
      <c r="M19" s="311">
        <v>11710</v>
      </c>
      <c r="N19" s="311">
        <v>10023</v>
      </c>
      <c r="O19" s="311">
        <v>7736</v>
      </c>
      <c r="P19" s="311">
        <v>7986</v>
      </c>
      <c r="Q19" s="311">
        <v>7742</v>
      </c>
      <c r="R19" s="311">
        <v>8420</v>
      </c>
      <c r="S19" s="311">
        <v>10072</v>
      </c>
      <c r="T19" s="311">
        <v>11659</v>
      </c>
      <c r="U19" s="311">
        <v>11871</v>
      </c>
    </row>
    <row r="20" spans="1:21" ht="24.9" customHeight="1" x14ac:dyDescent="0.3">
      <c r="A20" s="543"/>
      <c r="B20" s="305" t="s">
        <v>759</v>
      </c>
      <c r="C20" s="311">
        <v>1402</v>
      </c>
      <c r="D20" s="311">
        <v>1491</v>
      </c>
      <c r="E20" s="311">
        <v>1534</v>
      </c>
      <c r="F20" s="311">
        <v>1632</v>
      </c>
      <c r="G20" s="311">
        <v>1813</v>
      </c>
      <c r="H20" s="311">
        <v>2020</v>
      </c>
      <c r="I20" s="311">
        <v>2018</v>
      </c>
      <c r="J20" s="311">
        <v>1541</v>
      </c>
      <c r="K20" s="311">
        <v>1312</v>
      </c>
      <c r="L20" s="311">
        <v>1110</v>
      </c>
      <c r="M20" s="311">
        <v>1010</v>
      </c>
      <c r="N20" s="311">
        <v>911</v>
      </c>
      <c r="O20" s="311">
        <v>733</v>
      </c>
      <c r="P20" s="311">
        <v>727</v>
      </c>
      <c r="Q20" s="311">
        <v>733</v>
      </c>
      <c r="R20" s="311">
        <v>767</v>
      </c>
      <c r="S20" s="311">
        <v>912</v>
      </c>
      <c r="T20" s="311">
        <v>1059</v>
      </c>
      <c r="U20" s="311">
        <v>1106</v>
      </c>
    </row>
    <row r="21" spans="1:21" ht="5.0999999999999996" customHeight="1" x14ac:dyDescent="0.3">
      <c r="A21" s="363"/>
      <c r="B21" s="305"/>
      <c r="C21" s="311"/>
      <c r="D21" s="311"/>
      <c r="E21" s="311"/>
      <c r="F21" s="311"/>
      <c r="G21" s="311"/>
      <c r="H21" s="311"/>
      <c r="I21" s="311"/>
      <c r="J21" s="311"/>
      <c r="K21" s="311"/>
      <c r="L21" s="311"/>
      <c r="M21" s="311"/>
      <c r="N21" s="311"/>
      <c r="O21" s="311"/>
      <c r="P21" s="311"/>
      <c r="Q21" s="311"/>
      <c r="R21" s="311"/>
      <c r="S21" s="311"/>
      <c r="T21" s="311"/>
      <c r="U21" s="311"/>
    </row>
    <row r="22" spans="1:21" ht="24.9" customHeight="1" x14ac:dyDescent="0.3">
      <c r="A22" s="543" t="s">
        <v>765</v>
      </c>
      <c r="B22" s="305" t="s">
        <v>758</v>
      </c>
      <c r="C22" s="311">
        <v>608</v>
      </c>
      <c r="D22" s="311">
        <v>583</v>
      </c>
      <c r="E22" s="311">
        <v>523</v>
      </c>
      <c r="F22" s="311">
        <v>1026</v>
      </c>
      <c r="G22" s="311">
        <v>568</v>
      </c>
      <c r="H22" s="311">
        <v>801</v>
      </c>
      <c r="I22" s="311">
        <v>263</v>
      </c>
      <c r="J22" s="311">
        <v>304</v>
      </c>
      <c r="K22" s="311">
        <v>158</v>
      </c>
      <c r="L22" s="311">
        <v>106</v>
      </c>
      <c r="M22" s="311">
        <v>82</v>
      </c>
      <c r="N22" s="311">
        <v>67</v>
      </c>
      <c r="O22" s="311">
        <v>69</v>
      </c>
      <c r="P22" s="311">
        <v>73</v>
      </c>
      <c r="Q22" s="311">
        <v>67</v>
      </c>
      <c r="R22" s="311">
        <v>76</v>
      </c>
      <c r="S22" s="311">
        <v>69</v>
      </c>
      <c r="T22" s="311">
        <v>67</v>
      </c>
      <c r="U22" s="311">
        <v>86</v>
      </c>
    </row>
    <row r="23" spans="1:21" ht="24.9" customHeight="1" x14ac:dyDescent="0.3">
      <c r="A23" s="543"/>
      <c r="B23" s="305" t="s">
        <v>759</v>
      </c>
      <c r="C23" s="311">
        <v>37</v>
      </c>
      <c r="D23" s="311">
        <v>38</v>
      </c>
      <c r="E23" s="311">
        <v>34</v>
      </c>
      <c r="F23" s="311">
        <v>69</v>
      </c>
      <c r="G23" s="311">
        <v>36</v>
      </c>
      <c r="H23" s="311">
        <v>55</v>
      </c>
      <c r="I23" s="311">
        <v>19</v>
      </c>
      <c r="J23" s="311">
        <v>22</v>
      </c>
      <c r="K23" s="311">
        <v>12</v>
      </c>
      <c r="L23" s="311">
        <v>10</v>
      </c>
      <c r="M23" s="311">
        <v>7</v>
      </c>
      <c r="N23" s="311">
        <v>6</v>
      </c>
      <c r="O23" s="311">
        <v>6</v>
      </c>
      <c r="P23" s="311">
        <v>6</v>
      </c>
      <c r="Q23" s="311">
        <v>7</v>
      </c>
      <c r="R23" s="311">
        <v>8</v>
      </c>
      <c r="S23" s="311">
        <v>8</v>
      </c>
      <c r="T23" s="311">
        <v>6</v>
      </c>
      <c r="U23" s="311">
        <v>8</v>
      </c>
    </row>
    <row r="24" spans="1:21" ht="15.05" customHeight="1" x14ac:dyDescent="0.3">
      <c r="A24" s="360"/>
      <c r="B24" s="464"/>
      <c r="C24" s="484" t="s">
        <v>887</v>
      </c>
      <c r="D24" s="484"/>
      <c r="E24" s="484"/>
      <c r="F24" s="484"/>
      <c r="G24" s="484"/>
      <c r="H24" s="484"/>
      <c r="I24" s="484"/>
      <c r="J24" s="484"/>
      <c r="K24" s="484"/>
      <c r="L24" s="484"/>
      <c r="M24" s="484"/>
      <c r="N24" s="484"/>
      <c r="O24" s="484"/>
      <c r="P24" s="484"/>
      <c r="Q24" s="484"/>
      <c r="R24" s="484"/>
      <c r="S24" s="484"/>
      <c r="T24" s="484"/>
      <c r="U24" s="484"/>
    </row>
    <row r="25" spans="1:21" ht="15.05" customHeight="1" x14ac:dyDescent="0.3">
      <c r="A25" s="360"/>
      <c r="B25" s="464"/>
      <c r="C25" s="485" t="s">
        <v>886</v>
      </c>
      <c r="D25" s="484"/>
      <c r="E25" s="484"/>
      <c r="F25" s="484"/>
      <c r="G25" s="484"/>
      <c r="H25" s="484"/>
      <c r="I25" s="484"/>
      <c r="J25" s="484"/>
      <c r="K25" s="484"/>
      <c r="L25" s="484"/>
      <c r="M25" s="484"/>
      <c r="N25" s="484"/>
      <c r="O25" s="484"/>
      <c r="P25" s="484"/>
      <c r="Q25" s="484"/>
      <c r="R25" s="484"/>
      <c r="S25" s="484"/>
      <c r="T25" s="484"/>
      <c r="U25" s="484"/>
    </row>
    <row r="26" spans="1:21" ht="24.9" customHeight="1" x14ac:dyDescent="0.3">
      <c r="A26" s="544" t="s">
        <v>766</v>
      </c>
      <c r="B26" s="305" t="s">
        <v>758</v>
      </c>
      <c r="C26" s="311">
        <v>17439</v>
      </c>
      <c r="D26" s="311">
        <v>17877</v>
      </c>
      <c r="E26" s="311">
        <v>18240</v>
      </c>
      <c r="F26" s="311">
        <v>18969</v>
      </c>
      <c r="G26" s="311">
        <v>21553</v>
      </c>
      <c r="H26" s="311">
        <v>24808</v>
      </c>
      <c r="I26" s="311">
        <v>25105</v>
      </c>
      <c r="J26" s="311">
        <v>18436</v>
      </c>
      <c r="K26" s="311">
        <v>14814</v>
      </c>
      <c r="L26" s="311">
        <v>12284</v>
      </c>
      <c r="M26" s="311">
        <v>11710</v>
      </c>
      <c r="N26" s="311">
        <v>10023</v>
      </c>
      <c r="O26" s="311">
        <v>7736</v>
      </c>
      <c r="P26" s="311">
        <v>7986</v>
      </c>
      <c r="Q26" s="311">
        <v>7742</v>
      </c>
      <c r="R26" s="311">
        <v>8420</v>
      </c>
      <c r="S26" s="311">
        <v>10072</v>
      </c>
      <c r="T26" s="311">
        <v>11659</v>
      </c>
      <c r="U26" s="311">
        <v>11871</v>
      </c>
    </row>
    <row r="27" spans="1:21" ht="24.9" customHeight="1" x14ac:dyDescent="0.3">
      <c r="A27" s="544"/>
      <c r="B27" s="305" t="s">
        <v>759</v>
      </c>
      <c r="C27" s="311">
        <v>1402</v>
      </c>
      <c r="D27" s="311">
        <v>1491</v>
      </c>
      <c r="E27" s="311">
        <v>1534</v>
      </c>
      <c r="F27" s="311">
        <v>1632</v>
      </c>
      <c r="G27" s="311">
        <v>1813</v>
      </c>
      <c r="H27" s="311">
        <v>2020</v>
      </c>
      <c r="I27" s="311">
        <v>2018</v>
      </c>
      <c r="J27" s="311">
        <v>1541</v>
      </c>
      <c r="K27" s="311">
        <v>1312</v>
      </c>
      <c r="L27" s="311">
        <v>1110</v>
      </c>
      <c r="M27" s="311">
        <v>1010</v>
      </c>
      <c r="N27" s="311">
        <v>911</v>
      </c>
      <c r="O27" s="311">
        <v>733</v>
      </c>
      <c r="P27" s="311">
        <v>727</v>
      </c>
      <c r="Q27" s="311">
        <v>733</v>
      </c>
      <c r="R27" s="311">
        <v>767</v>
      </c>
      <c r="S27" s="311">
        <v>912</v>
      </c>
      <c r="T27" s="311">
        <v>1059</v>
      </c>
      <c r="U27" s="311">
        <v>1106</v>
      </c>
    </row>
    <row r="28" spans="1:21" ht="5.0999999999999996" customHeight="1" x14ac:dyDescent="0.3">
      <c r="A28" s="364"/>
      <c r="B28" s="305"/>
      <c r="C28" s="311"/>
      <c r="D28" s="311"/>
      <c r="E28" s="311"/>
      <c r="F28" s="311"/>
      <c r="G28" s="311"/>
      <c r="H28" s="311"/>
      <c r="I28" s="311"/>
      <c r="J28" s="311"/>
      <c r="K28" s="311"/>
      <c r="L28" s="311"/>
      <c r="M28" s="311"/>
      <c r="N28" s="311"/>
      <c r="O28" s="311"/>
      <c r="P28" s="311"/>
      <c r="Q28" s="311"/>
      <c r="R28" s="311"/>
      <c r="S28" s="311"/>
      <c r="T28" s="311"/>
      <c r="U28" s="311"/>
    </row>
    <row r="29" spans="1:21" ht="24.9" customHeight="1" x14ac:dyDescent="0.3">
      <c r="A29" s="543" t="s">
        <v>767</v>
      </c>
      <c r="B29" s="305" t="s">
        <v>758</v>
      </c>
      <c r="C29" s="311">
        <v>3759</v>
      </c>
      <c r="D29" s="311">
        <v>3139</v>
      </c>
      <c r="E29" s="311">
        <v>3176</v>
      </c>
      <c r="F29" s="311">
        <v>2330</v>
      </c>
      <c r="G29" s="311">
        <v>2893</v>
      </c>
      <c r="H29" s="311">
        <v>3074</v>
      </c>
      <c r="I29" s="311">
        <v>3397</v>
      </c>
      <c r="J29" s="311">
        <v>2435</v>
      </c>
      <c r="K29" s="311">
        <v>1575</v>
      </c>
      <c r="L29" s="311">
        <v>1448</v>
      </c>
      <c r="M29" s="311">
        <v>1720</v>
      </c>
      <c r="N29" s="311">
        <v>1054</v>
      </c>
      <c r="O29" s="311">
        <v>668</v>
      </c>
      <c r="P29" s="311">
        <v>823</v>
      </c>
      <c r="Q29" s="311">
        <v>667</v>
      </c>
      <c r="R29" s="311">
        <v>890</v>
      </c>
      <c r="S29" s="311">
        <v>1417</v>
      </c>
      <c r="T29" s="311">
        <v>1297</v>
      </c>
      <c r="U29" s="311">
        <v>1013</v>
      </c>
    </row>
    <row r="30" spans="1:21" ht="24.9" customHeight="1" x14ac:dyDescent="0.3">
      <c r="A30" s="543"/>
      <c r="B30" s="305" t="s">
        <v>759</v>
      </c>
      <c r="C30" s="311">
        <v>147</v>
      </c>
      <c r="D30" s="311">
        <v>125</v>
      </c>
      <c r="E30" s="311">
        <v>126</v>
      </c>
      <c r="F30" s="311">
        <v>95</v>
      </c>
      <c r="G30" s="311">
        <v>117</v>
      </c>
      <c r="H30" s="311">
        <v>125</v>
      </c>
      <c r="I30" s="311">
        <v>140</v>
      </c>
      <c r="J30" s="311">
        <v>103</v>
      </c>
      <c r="K30" s="311">
        <v>64</v>
      </c>
      <c r="L30" s="311">
        <v>61</v>
      </c>
      <c r="M30" s="311">
        <v>71</v>
      </c>
      <c r="N30" s="311">
        <v>42</v>
      </c>
      <c r="O30" s="311">
        <v>26</v>
      </c>
      <c r="P30" s="311">
        <v>33</v>
      </c>
      <c r="Q30" s="311">
        <v>27</v>
      </c>
      <c r="R30" s="311">
        <v>35</v>
      </c>
      <c r="S30" s="311">
        <v>58</v>
      </c>
      <c r="T30" s="311">
        <v>55</v>
      </c>
      <c r="U30" s="311">
        <v>43</v>
      </c>
    </row>
    <row r="31" spans="1:21" ht="5.0999999999999996" customHeight="1" x14ac:dyDescent="0.3">
      <c r="A31" s="363"/>
      <c r="B31" s="305"/>
      <c r="C31" s="311"/>
      <c r="D31" s="311"/>
      <c r="E31" s="311"/>
      <c r="F31" s="311"/>
      <c r="G31" s="311"/>
      <c r="H31" s="311"/>
      <c r="I31" s="311"/>
      <c r="J31" s="311"/>
      <c r="K31" s="311"/>
      <c r="L31" s="311"/>
      <c r="M31" s="311"/>
      <c r="N31" s="311"/>
      <c r="O31" s="311"/>
      <c r="P31" s="311"/>
      <c r="Q31" s="311"/>
      <c r="R31" s="311"/>
      <c r="S31" s="311"/>
      <c r="T31" s="311"/>
      <c r="U31" s="311"/>
    </row>
    <row r="32" spans="1:21" ht="24.9" customHeight="1" x14ac:dyDescent="0.3">
      <c r="A32" s="543" t="s">
        <v>768</v>
      </c>
      <c r="B32" s="305" t="s">
        <v>758</v>
      </c>
      <c r="C32" s="311">
        <v>3990</v>
      </c>
      <c r="D32" s="311">
        <v>4540</v>
      </c>
      <c r="E32" s="311">
        <v>4525</v>
      </c>
      <c r="F32" s="311">
        <v>5660</v>
      </c>
      <c r="G32" s="311">
        <v>6259</v>
      </c>
      <c r="H32" s="311">
        <v>7732</v>
      </c>
      <c r="I32" s="311">
        <v>8023</v>
      </c>
      <c r="J32" s="311">
        <v>5845</v>
      </c>
      <c r="K32" s="311">
        <v>4205</v>
      </c>
      <c r="L32" s="311">
        <v>3569</v>
      </c>
      <c r="M32" s="311">
        <v>3546</v>
      </c>
      <c r="N32" s="311">
        <v>2889</v>
      </c>
      <c r="O32" s="311">
        <v>2190</v>
      </c>
      <c r="P32" s="311">
        <v>2355</v>
      </c>
      <c r="Q32" s="311">
        <v>2026</v>
      </c>
      <c r="R32" s="311">
        <v>2457</v>
      </c>
      <c r="S32" s="311">
        <v>2874</v>
      </c>
      <c r="T32" s="311">
        <v>3370</v>
      </c>
      <c r="U32" s="311">
        <v>3446</v>
      </c>
    </row>
    <row r="33" spans="1:21" ht="24.9" customHeight="1" x14ac:dyDescent="0.3">
      <c r="A33" s="543"/>
      <c r="B33" s="305" t="s">
        <v>759</v>
      </c>
      <c r="C33" s="311">
        <v>227</v>
      </c>
      <c r="D33" s="311">
        <v>259</v>
      </c>
      <c r="E33" s="311">
        <v>261</v>
      </c>
      <c r="F33" s="311">
        <v>322</v>
      </c>
      <c r="G33" s="311">
        <v>357</v>
      </c>
      <c r="H33" s="311">
        <v>435</v>
      </c>
      <c r="I33" s="311">
        <v>454</v>
      </c>
      <c r="J33" s="311">
        <v>335</v>
      </c>
      <c r="K33" s="311">
        <v>238</v>
      </c>
      <c r="L33" s="311">
        <v>205</v>
      </c>
      <c r="M33" s="311">
        <v>202</v>
      </c>
      <c r="N33" s="311">
        <v>171</v>
      </c>
      <c r="O33" s="311">
        <v>126</v>
      </c>
      <c r="P33" s="311">
        <v>136</v>
      </c>
      <c r="Q33" s="311">
        <v>119</v>
      </c>
      <c r="R33" s="311">
        <v>140</v>
      </c>
      <c r="S33" s="311">
        <v>171</v>
      </c>
      <c r="T33" s="311">
        <v>196</v>
      </c>
      <c r="U33" s="311">
        <v>206</v>
      </c>
    </row>
    <row r="34" spans="1:21" ht="5.0999999999999996" customHeight="1" x14ac:dyDescent="0.3">
      <c r="A34" s="363"/>
      <c r="B34" s="305"/>
      <c r="C34" s="311"/>
      <c r="D34" s="311"/>
      <c r="E34" s="311"/>
      <c r="F34" s="311"/>
      <c r="G34" s="311"/>
      <c r="H34" s="311"/>
      <c r="I34" s="311"/>
      <c r="J34" s="311"/>
      <c r="K34" s="311"/>
      <c r="L34" s="311"/>
      <c r="M34" s="311"/>
      <c r="N34" s="311"/>
      <c r="O34" s="311"/>
      <c r="P34" s="311"/>
      <c r="Q34" s="311"/>
      <c r="R34" s="311"/>
      <c r="S34" s="311"/>
      <c r="T34" s="311"/>
      <c r="U34" s="311"/>
    </row>
    <row r="35" spans="1:21" ht="24.9" customHeight="1" x14ac:dyDescent="0.3">
      <c r="A35" s="543" t="s">
        <v>769</v>
      </c>
      <c r="B35" s="305" t="s">
        <v>758</v>
      </c>
      <c r="C35" s="311">
        <v>4350</v>
      </c>
      <c r="D35" s="311">
        <v>4634</v>
      </c>
      <c r="E35" s="311">
        <v>4596</v>
      </c>
      <c r="F35" s="311">
        <v>4953</v>
      </c>
      <c r="G35" s="311">
        <v>5900</v>
      </c>
      <c r="H35" s="311">
        <v>7113</v>
      </c>
      <c r="I35" s="311">
        <v>6818</v>
      </c>
      <c r="J35" s="311">
        <v>4955</v>
      </c>
      <c r="K35" s="311">
        <v>3990</v>
      </c>
      <c r="L35" s="311">
        <v>2897</v>
      </c>
      <c r="M35" s="311">
        <v>2775</v>
      </c>
      <c r="N35" s="311">
        <v>2609</v>
      </c>
      <c r="O35" s="311">
        <v>1857</v>
      </c>
      <c r="P35" s="311">
        <v>1978</v>
      </c>
      <c r="Q35" s="311">
        <v>2116</v>
      </c>
      <c r="R35" s="311">
        <v>2052</v>
      </c>
      <c r="S35" s="311">
        <v>2363</v>
      </c>
      <c r="T35" s="311">
        <v>2917</v>
      </c>
      <c r="U35" s="311">
        <v>3180</v>
      </c>
    </row>
    <row r="36" spans="1:21" ht="24.9" customHeight="1" x14ac:dyDescent="0.3">
      <c r="A36" s="543"/>
      <c r="B36" s="305" t="s">
        <v>759</v>
      </c>
      <c r="C36" s="311">
        <v>329</v>
      </c>
      <c r="D36" s="311">
        <v>355</v>
      </c>
      <c r="E36" s="311">
        <v>354</v>
      </c>
      <c r="F36" s="311">
        <v>384</v>
      </c>
      <c r="G36" s="311">
        <v>452</v>
      </c>
      <c r="H36" s="311">
        <v>527</v>
      </c>
      <c r="I36" s="311">
        <v>516</v>
      </c>
      <c r="J36" s="311">
        <v>377</v>
      </c>
      <c r="K36" s="311">
        <v>300</v>
      </c>
      <c r="L36" s="311">
        <v>224</v>
      </c>
      <c r="M36" s="311">
        <v>213</v>
      </c>
      <c r="N36" s="311">
        <v>202</v>
      </c>
      <c r="O36" s="311">
        <v>143</v>
      </c>
      <c r="P36" s="311">
        <v>154</v>
      </c>
      <c r="Q36" s="311">
        <v>161</v>
      </c>
      <c r="R36" s="311">
        <v>156</v>
      </c>
      <c r="S36" s="311">
        <v>185</v>
      </c>
      <c r="T36" s="311">
        <v>226</v>
      </c>
      <c r="U36" s="311">
        <v>245</v>
      </c>
    </row>
    <row r="37" spans="1:21" ht="5.0999999999999996" customHeight="1" x14ac:dyDescent="0.3">
      <c r="A37" s="363"/>
      <c r="B37" s="305"/>
      <c r="C37" s="311"/>
      <c r="D37" s="311"/>
      <c r="E37" s="311"/>
      <c r="F37" s="311"/>
      <c r="G37" s="311"/>
      <c r="H37" s="311"/>
      <c r="I37" s="311"/>
      <c r="J37" s="311"/>
      <c r="K37" s="311"/>
      <c r="L37" s="311"/>
      <c r="M37" s="311"/>
      <c r="N37" s="311"/>
      <c r="O37" s="311"/>
      <c r="P37" s="311"/>
      <c r="Q37" s="311"/>
      <c r="R37" s="311"/>
      <c r="S37" s="311"/>
      <c r="T37" s="311"/>
      <c r="U37" s="311"/>
    </row>
    <row r="38" spans="1:21" ht="24.9" customHeight="1" x14ac:dyDescent="0.3">
      <c r="A38" s="543" t="s">
        <v>770</v>
      </c>
      <c r="B38" s="305" t="s">
        <v>758</v>
      </c>
      <c r="C38" s="311">
        <v>2986</v>
      </c>
      <c r="D38" s="311">
        <v>3133</v>
      </c>
      <c r="E38" s="311">
        <v>3463</v>
      </c>
      <c r="F38" s="311">
        <v>3486</v>
      </c>
      <c r="G38" s="311">
        <v>3847</v>
      </c>
      <c r="H38" s="311">
        <v>3956</v>
      </c>
      <c r="I38" s="311">
        <v>4304</v>
      </c>
      <c r="J38" s="311">
        <v>2997</v>
      </c>
      <c r="K38" s="311">
        <v>2809</v>
      </c>
      <c r="L38" s="311">
        <v>2451</v>
      </c>
      <c r="M38" s="311">
        <v>2084</v>
      </c>
      <c r="N38" s="311">
        <v>1983</v>
      </c>
      <c r="O38" s="311">
        <v>1712</v>
      </c>
      <c r="P38" s="311">
        <v>1622</v>
      </c>
      <c r="Q38" s="311">
        <v>1660</v>
      </c>
      <c r="R38" s="311">
        <v>1694</v>
      </c>
      <c r="S38" s="311">
        <v>1948</v>
      </c>
      <c r="T38" s="311">
        <v>2547</v>
      </c>
      <c r="U38" s="311">
        <v>2537</v>
      </c>
    </row>
    <row r="39" spans="1:21" ht="24.9" customHeight="1" x14ac:dyDescent="0.3">
      <c r="A39" s="543"/>
      <c r="B39" s="305" t="s">
        <v>759</v>
      </c>
      <c r="C39" s="311">
        <v>322</v>
      </c>
      <c r="D39" s="311">
        <v>344</v>
      </c>
      <c r="E39" s="311">
        <v>377</v>
      </c>
      <c r="F39" s="311">
        <v>387</v>
      </c>
      <c r="G39" s="311">
        <v>419</v>
      </c>
      <c r="H39" s="311">
        <v>429</v>
      </c>
      <c r="I39" s="311">
        <v>471</v>
      </c>
      <c r="J39" s="311">
        <v>329</v>
      </c>
      <c r="K39" s="311">
        <v>307</v>
      </c>
      <c r="L39" s="311">
        <v>273</v>
      </c>
      <c r="M39" s="311">
        <v>237</v>
      </c>
      <c r="N39" s="311">
        <v>223</v>
      </c>
      <c r="O39" s="311">
        <v>193</v>
      </c>
      <c r="P39" s="311">
        <v>180</v>
      </c>
      <c r="Q39" s="311">
        <v>186</v>
      </c>
      <c r="R39" s="311">
        <v>190</v>
      </c>
      <c r="S39" s="311">
        <v>219</v>
      </c>
      <c r="T39" s="311">
        <v>285</v>
      </c>
      <c r="U39" s="311">
        <v>281</v>
      </c>
    </row>
    <row r="40" spans="1:21" ht="5.0999999999999996" customHeight="1" x14ac:dyDescent="0.3">
      <c r="A40" s="363"/>
      <c r="B40" s="305"/>
      <c r="C40" s="311"/>
      <c r="D40" s="311"/>
      <c r="E40" s="311"/>
      <c r="F40" s="311"/>
      <c r="G40" s="311"/>
      <c r="H40" s="311"/>
      <c r="I40" s="311"/>
      <c r="J40" s="311"/>
      <c r="K40" s="311"/>
      <c r="L40" s="311"/>
      <c r="M40" s="311"/>
      <c r="N40" s="311"/>
      <c r="O40" s="311"/>
      <c r="P40" s="311"/>
      <c r="Q40" s="311"/>
      <c r="R40" s="311"/>
      <c r="S40" s="311"/>
      <c r="T40" s="311"/>
      <c r="U40" s="311"/>
    </row>
    <row r="41" spans="1:21" ht="24.9" customHeight="1" x14ac:dyDescent="0.3">
      <c r="A41" s="543" t="s">
        <v>771</v>
      </c>
      <c r="B41" s="305" t="s">
        <v>758</v>
      </c>
      <c r="C41" s="311">
        <v>2354</v>
      </c>
      <c r="D41" s="311">
        <v>2431</v>
      </c>
      <c r="E41" s="311">
        <v>2480</v>
      </c>
      <c r="F41" s="311">
        <v>2540</v>
      </c>
      <c r="G41" s="311">
        <v>2654</v>
      </c>
      <c r="H41" s="311">
        <v>2933</v>
      </c>
      <c r="I41" s="311">
        <v>2563</v>
      </c>
      <c r="J41" s="311">
        <v>2204</v>
      </c>
      <c r="K41" s="311">
        <v>2235</v>
      </c>
      <c r="L41" s="311">
        <v>1919</v>
      </c>
      <c r="M41" s="311">
        <v>1585</v>
      </c>
      <c r="N41" s="311">
        <v>1488</v>
      </c>
      <c r="O41" s="311">
        <v>1309</v>
      </c>
      <c r="P41" s="311">
        <v>1208</v>
      </c>
      <c r="Q41" s="311">
        <v>1273</v>
      </c>
      <c r="R41" s="311">
        <v>1327</v>
      </c>
      <c r="S41" s="311">
        <v>1470</v>
      </c>
      <c r="T41" s="311">
        <v>1528</v>
      </c>
      <c r="U41" s="311">
        <v>1695</v>
      </c>
    </row>
    <row r="42" spans="1:21" ht="24.9" customHeight="1" x14ac:dyDescent="0.3">
      <c r="A42" s="543"/>
      <c r="B42" s="305" t="s">
        <v>759</v>
      </c>
      <c r="C42" s="311">
        <v>377</v>
      </c>
      <c r="D42" s="311">
        <v>408</v>
      </c>
      <c r="E42" s="311">
        <v>416</v>
      </c>
      <c r="F42" s="311">
        <v>444</v>
      </c>
      <c r="G42" s="311">
        <v>468</v>
      </c>
      <c r="H42" s="311">
        <v>504</v>
      </c>
      <c r="I42" s="311">
        <v>437</v>
      </c>
      <c r="J42" s="311">
        <v>397</v>
      </c>
      <c r="K42" s="311">
        <v>403</v>
      </c>
      <c r="L42" s="311">
        <v>347</v>
      </c>
      <c r="M42" s="311">
        <v>287</v>
      </c>
      <c r="N42" s="311">
        <v>273</v>
      </c>
      <c r="O42" s="311">
        <v>245</v>
      </c>
      <c r="P42" s="311">
        <v>224</v>
      </c>
      <c r="Q42" s="311">
        <v>240</v>
      </c>
      <c r="R42" s="311">
        <v>246</v>
      </c>
      <c r="S42" s="311">
        <v>279</v>
      </c>
      <c r="T42" s="311">
        <v>297</v>
      </c>
      <c r="U42" s="311">
        <v>331</v>
      </c>
    </row>
  </sheetData>
  <mergeCells count="11">
    <mergeCell ref="A10:A11"/>
    <mergeCell ref="A13:A14"/>
    <mergeCell ref="A16:A17"/>
    <mergeCell ref="A19:A20"/>
    <mergeCell ref="A22:A23"/>
    <mergeCell ref="A41:A42"/>
    <mergeCell ref="A26:A27"/>
    <mergeCell ref="A29:A30"/>
    <mergeCell ref="A32:A33"/>
    <mergeCell ref="A35:A36"/>
    <mergeCell ref="A38:A39"/>
  </mergeCells>
  <pageMargins left="0.31496062992125984" right="0.31496062992125984" top="0.35433070866141736" bottom="0.94488188976377963" header="0.31496062992125984" footer="0.31496062992125984"/>
  <pageSetup paperSize="9" scale="80" orientation="landscape" r:id="rId1"/>
  <headerFooter>
    <oddHeader>&amp;RDržavni zavod za statistiku
Croatian Bureau of Statistics</oddHeader>
    <oddFooter>&amp;L&amp;8Informacije/ Information
Telefon/ Phone: (+385 1) 48 06 138, 48 06 154
Elektronička pošta/ E-mail: stat.info@dzs.hr&amp;C&amp;8&amp;P&amp;R&amp;8Objavljeno/ Published: 14.5.2019.
Ažurirano/ Updated: 27.9.2021.</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D28"/>
  <sheetViews>
    <sheetView workbookViewId="0">
      <pane xSplit="2" ySplit="10" topLeftCell="C11" activePane="bottomRight" state="frozen"/>
      <selection pane="topRight" activeCell="C1" sqref="C1"/>
      <selection pane="bottomLeft" activeCell="A11" sqref="A11"/>
      <selection pane="bottomRight"/>
    </sheetView>
  </sheetViews>
  <sheetFormatPr defaultRowHeight="15.05" x14ac:dyDescent="0.3"/>
  <cols>
    <col min="1" max="2" width="30.6640625" customWidth="1"/>
    <col min="3" max="3" width="9.6640625" customWidth="1"/>
    <col min="4" max="4" width="11.6640625" customWidth="1"/>
    <col min="5" max="5" width="10" customWidth="1"/>
    <col min="6" max="6" width="10.33203125" customWidth="1"/>
    <col min="7" max="7" width="7.5546875" customWidth="1"/>
    <col min="8" max="8" width="12.6640625" customWidth="1"/>
    <col min="9" max="9" width="14.33203125" customWidth="1"/>
    <col min="10" max="10" width="8.5546875" customWidth="1"/>
    <col min="11" max="11" width="10.88671875" customWidth="1"/>
    <col min="12" max="12" width="9.6640625" customWidth="1"/>
    <col min="13" max="13" width="11.6640625" customWidth="1"/>
    <col min="14" max="14" width="10" customWidth="1"/>
    <col min="15" max="15" width="10.33203125" customWidth="1"/>
    <col min="16" max="16" width="7.5546875" customWidth="1"/>
    <col min="17" max="17" width="12.6640625" customWidth="1"/>
    <col min="18" max="18" width="14.33203125" customWidth="1"/>
    <col min="19" max="19" width="8.88671875" customWidth="1"/>
    <col min="20" max="20" width="10.88671875" customWidth="1"/>
    <col min="21" max="21" width="9.6640625" customWidth="1"/>
    <col min="22" max="22" width="11.6640625" customWidth="1"/>
    <col min="23" max="23" width="10" customWidth="1"/>
    <col min="24" max="24" width="10.33203125" customWidth="1"/>
    <col min="25" max="25" width="7.5546875" customWidth="1"/>
    <col min="26" max="26" width="12.6640625" customWidth="1"/>
    <col min="27" max="27" width="14.33203125" customWidth="1"/>
    <col min="28" max="28" width="8.88671875" customWidth="1"/>
    <col min="29" max="29" width="10.88671875" customWidth="1"/>
    <col min="30" max="30" width="9.6640625" customWidth="1"/>
    <col min="31" max="31" width="11.6640625" customWidth="1"/>
    <col min="32" max="32" width="10" customWidth="1"/>
    <col min="33" max="33" width="10.33203125" customWidth="1"/>
    <col min="34" max="34" width="7.5546875" customWidth="1"/>
    <col min="35" max="35" width="12.6640625" customWidth="1"/>
    <col min="36" max="36" width="14.33203125" customWidth="1"/>
    <col min="37" max="37" width="8.88671875" customWidth="1"/>
    <col min="38" max="38" width="10.88671875" customWidth="1"/>
    <col min="39" max="39" width="9.6640625" customWidth="1"/>
    <col min="40" max="40" width="11.6640625" customWidth="1"/>
    <col min="41" max="41" width="10" customWidth="1"/>
    <col min="42" max="42" width="10.33203125" customWidth="1"/>
    <col min="43" max="43" width="7.5546875" customWidth="1"/>
    <col min="44" max="44" width="12.6640625" customWidth="1"/>
    <col min="45" max="45" width="14.33203125" customWidth="1"/>
    <col min="46" max="46" width="8.88671875" customWidth="1"/>
    <col min="47" max="47" width="10.88671875" customWidth="1"/>
    <col min="48" max="48" width="9.6640625" customWidth="1"/>
    <col min="49" max="49" width="11.6640625" customWidth="1"/>
    <col min="50" max="50" width="10" customWidth="1"/>
    <col min="51" max="51" width="10.33203125" customWidth="1"/>
    <col min="52" max="52" width="7.5546875" customWidth="1"/>
    <col min="53" max="53" width="12.6640625" customWidth="1"/>
    <col min="54" max="54" width="14.33203125" customWidth="1"/>
    <col min="55" max="55" width="8.88671875" customWidth="1"/>
    <col min="56" max="56" width="10.88671875" customWidth="1"/>
    <col min="57" max="57" width="9.6640625" customWidth="1"/>
    <col min="58" max="58" width="11.6640625" customWidth="1"/>
    <col min="59" max="59" width="10" customWidth="1"/>
    <col min="60" max="60" width="10.33203125" customWidth="1"/>
    <col min="61" max="61" width="7.5546875" customWidth="1"/>
    <col min="62" max="62" width="12.6640625" customWidth="1"/>
    <col min="63" max="63" width="14.33203125" customWidth="1"/>
    <col min="64" max="64" width="8.88671875" customWidth="1"/>
    <col min="65" max="65" width="10.88671875" customWidth="1"/>
    <col min="66" max="66" width="9.6640625" customWidth="1"/>
    <col min="67" max="67" width="11.6640625" customWidth="1"/>
    <col min="68" max="68" width="10" customWidth="1"/>
    <col min="69" max="69" width="10.33203125" customWidth="1"/>
    <col min="70" max="70" width="7.5546875" customWidth="1"/>
    <col min="71" max="71" width="12.6640625" customWidth="1"/>
    <col min="72" max="72" width="14.33203125" customWidth="1"/>
    <col min="73" max="73" width="8.88671875" customWidth="1"/>
    <col min="74" max="74" width="10.88671875" customWidth="1"/>
    <col min="75" max="75" width="9.6640625" customWidth="1"/>
    <col min="76" max="76" width="11.6640625" customWidth="1"/>
    <col min="77" max="77" width="10" customWidth="1"/>
    <col min="78" max="78" width="10.33203125" customWidth="1"/>
    <col min="79" max="79" width="7.5546875" customWidth="1"/>
    <col min="80" max="80" width="12.6640625" customWidth="1"/>
    <col min="81" max="81" width="14.33203125" customWidth="1"/>
    <col min="82" max="82" width="8.88671875" customWidth="1"/>
    <col min="83" max="83" width="10.88671875" customWidth="1"/>
    <col min="84" max="84" width="9.6640625" customWidth="1"/>
    <col min="85" max="85" width="11.6640625" customWidth="1"/>
    <col min="86" max="86" width="10" customWidth="1"/>
    <col min="87" max="87" width="10.33203125" customWidth="1"/>
    <col min="88" max="88" width="7.5546875" customWidth="1"/>
    <col min="89" max="89" width="12.6640625" customWidth="1"/>
    <col min="90" max="90" width="14.33203125" customWidth="1"/>
    <col min="91" max="91" width="8.88671875" customWidth="1"/>
    <col min="92" max="92" width="10.88671875" customWidth="1"/>
    <col min="93" max="93" width="9.6640625" customWidth="1"/>
    <col min="94" max="94" width="11.6640625" customWidth="1"/>
    <col min="95" max="95" width="10" customWidth="1"/>
    <col min="96" max="96" width="10.33203125" customWidth="1"/>
    <col min="97" max="97" width="7.5546875" customWidth="1"/>
    <col min="98" max="98" width="12.6640625" customWidth="1"/>
    <col min="99" max="99" width="14.33203125" customWidth="1"/>
    <col min="100" max="100" width="8.88671875" customWidth="1"/>
    <col min="101" max="101" width="10.88671875" customWidth="1"/>
    <col min="102" max="103" width="9.6640625" customWidth="1"/>
    <col min="104" max="104" width="10" customWidth="1"/>
    <col min="105" max="105" width="10.33203125" customWidth="1"/>
    <col min="106" max="106" width="7.5546875" customWidth="1"/>
    <col min="107" max="107" width="12.6640625" customWidth="1"/>
    <col min="108" max="108" width="14.33203125" customWidth="1"/>
    <col min="109" max="109" width="8.88671875" customWidth="1"/>
    <col min="110" max="110" width="10.88671875" customWidth="1"/>
    <col min="111" max="112" width="9.6640625" customWidth="1"/>
    <col min="113" max="113" width="10" customWidth="1"/>
    <col min="114" max="114" width="10.33203125" customWidth="1"/>
    <col min="115" max="115" width="7.5546875" customWidth="1"/>
    <col min="116" max="116" width="12.6640625" customWidth="1"/>
    <col min="117" max="117" width="14.33203125" customWidth="1"/>
    <col min="118" max="118" width="8.88671875" customWidth="1"/>
    <col min="119" max="119" width="10.88671875" customWidth="1"/>
    <col min="120" max="121" width="9.6640625" customWidth="1"/>
    <col min="122" max="122" width="10" customWidth="1"/>
    <col min="123" max="123" width="10.33203125" customWidth="1"/>
    <col min="124" max="124" width="7.5546875" customWidth="1"/>
    <col min="125" max="125" width="12.6640625" customWidth="1"/>
    <col min="126" max="126" width="14.33203125" customWidth="1"/>
    <col min="127" max="127" width="8.88671875" customWidth="1"/>
    <col min="128" max="128" width="10.88671875" customWidth="1"/>
    <col min="129" max="129" width="9.6640625" customWidth="1"/>
    <col min="130" max="130" width="11.6640625" customWidth="1"/>
    <col min="131" max="131" width="10" customWidth="1"/>
    <col min="132" max="132" width="10.33203125" customWidth="1"/>
    <col min="133" max="133" width="7.5546875" customWidth="1"/>
    <col min="134" max="134" width="12.6640625" customWidth="1"/>
    <col min="135" max="135" width="14.33203125" customWidth="1"/>
    <col min="136" max="136" width="8.88671875" customWidth="1"/>
    <col min="137" max="137" width="10.88671875" customWidth="1"/>
    <col min="138" max="138" width="9.6640625" customWidth="1"/>
    <col min="139" max="139" width="11.6640625" customWidth="1"/>
    <col min="140" max="140" width="10" customWidth="1"/>
    <col min="141" max="141" width="10.33203125" customWidth="1"/>
    <col min="142" max="142" width="7.5546875" customWidth="1"/>
    <col min="143" max="143" width="12.6640625" customWidth="1"/>
    <col min="144" max="144" width="14.33203125" customWidth="1"/>
    <col min="145" max="145" width="8.88671875" customWidth="1"/>
    <col min="146" max="146" width="10.88671875" customWidth="1"/>
    <col min="147" max="147" width="9.6640625" customWidth="1"/>
    <col min="148" max="148" width="11.6640625" customWidth="1"/>
    <col min="149" max="149" width="10" customWidth="1"/>
    <col min="150" max="150" width="10.33203125" customWidth="1"/>
    <col min="151" max="151" width="7.5546875" customWidth="1"/>
    <col min="152" max="152" width="12.6640625" customWidth="1"/>
    <col min="153" max="153" width="14.33203125" customWidth="1"/>
    <col min="154" max="154" width="8.88671875" customWidth="1"/>
    <col min="155" max="155" width="10.88671875" customWidth="1"/>
    <col min="156" max="156" width="9.6640625" customWidth="1"/>
    <col min="157" max="157" width="11.6640625" customWidth="1"/>
    <col min="158" max="158" width="10" customWidth="1"/>
    <col min="159" max="159" width="10.33203125" customWidth="1"/>
    <col min="160" max="160" width="7.5546875" customWidth="1"/>
    <col min="161" max="161" width="12.6640625" customWidth="1"/>
    <col min="162" max="162" width="14.33203125" customWidth="1"/>
    <col min="163" max="163" width="8.88671875" customWidth="1"/>
    <col min="164" max="164" width="10.88671875" customWidth="1"/>
    <col min="165" max="165" width="9.6640625" customWidth="1"/>
    <col min="166" max="166" width="11.6640625" customWidth="1"/>
    <col min="167" max="167" width="10" customWidth="1"/>
    <col min="168" max="168" width="10.33203125" customWidth="1"/>
    <col min="169" max="169" width="7.5546875" customWidth="1"/>
    <col min="170" max="170" width="12.6640625" customWidth="1"/>
    <col min="171" max="171" width="14.33203125" customWidth="1"/>
    <col min="172" max="172" width="8.88671875" customWidth="1"/>
    <col min="173" max="173" width="10.88671875" customWidth="1"/>
  </cols>
  <sheetData>
    <row r="1" spans="1:186" x14ac:dyDescent="0.3">
      <c r="A1" s="328" t="s">
        <v>772</v>
      </c>
    </row>
    <row r="2" spans="1:186" x14ac:dyDescent="0.3">
      <c r="A2" s="121" t="s">
        <v>773</v>
      </c>
      <c r="BW2" s="26"/>
      <c r="BX2" s="26"/>
      <c r="BY2" s="26"/>
      <c r="BZ2" s="26"/>
      <c r="CA2" s="26"/>
      <c r="CB2" s="26"/>
      <c r="CC2" s="26"/>
      <c r="CD2" s="26"/>
      <c r="CE2" s="26"/>
      <c r="CF2" s="365"/>
      <c r="CG2" s="26"/>
      <c r="CH2" s="26"/>
      <c r="CI2" s="26"/>
      <c r="CJ2" s="26"/>
      <c r="CK2" s="26"/>
      <c r="CL2" s="26"/>
      <c r="CM2" s="26"/>
      <c r="CN2" s="26"/>
      <c r="CO2" s="365"/>
      <c r="CP2" s="26"/>
      <c r="CQ2" s="26"/>
      <c r="CR2" s="26"/>
      <c r="CS2" s="26"/>
      <c r="CT2" s="26"/>
      <c r="CU2" s="26"/>
      <c r="CV2" s="26"/>
      <c r="CW2" s="26"/>
      <c r="CX2" s="366"/>
      <c r="CY2" s="26"/>
      <c r="CZ2" s="26"/>
      <c r="DA2" s="26"/>
      <c r="DB2" s="26"/>
      <c r="DC2" s="26"/>
      <c r="DD2" s="26"/>
      <c r="DE2" s="26"/>
      <c r="DF2" s="26"/>
      <c r="DG2" s="366"/>
      <c r="DH2" s="26"/>
      <c r="DI2" s="26"/>
      <c r="DJ2" s="26"/>
      <c r="DK2" s="26"/>
      <c r="DL2" s="26"/>
      <c r="DM2" s="26"/>
      <c r="DN2" s="26"/>
      <c r="DO2" s="26"/>
      <c r="DP2" s="366"/>
      <c r="DQ2" s="26"/>
      <c r="DR2" s="26"/>
      <c r="DS2" s="26"/>
      <c r="DT2" s="26"/>
      <c r="DU2" s="26"/>
      <c r="DV2" s="26"/>
      <c r="DW2" s="26"/>
      <c r="DX2" s="26"/>
      <c r="DY2" s="366"/>
      <c r="DZ2" s="26"/>
      <c r="EA2" s="26"/>
      <c r="EB2" s="26"/>
      <c r="EC2" s="26"/>
      <c r="ED2" s="26"/>
      <c r="EE2" s="26"/>
      <c r="EF2" s="26"/>
      <c r="EG2" s="26"/>
      <c r="EH2" s="366"/>
      <c r="EI2" s="26"/>
      <c r="EJ2" s="26"/>
      <c r="EK2" s="26"/>
      <c r="EL2" s="26"/>
      <c r="EM2" s="26"/>
      <c r="EN2" s="26"/>
      <c r="EO2" s="26"/>
      <c r="EP2" s="26"/>
      <c r="EQ2" s="366"/>
      <c r="ER2" s="26"/>
      <c r="ES2" s="26"/>
      <c r="ET2" s="26"/>
      <c r="EU2" s="26"/>
      <c r="EV2" s="26"/>
      <c r="EW2" s="26"/>
      <c r="EX2" s="26"/>
      <c r="EY2" s="26"/>
      <c r="EZ2" s="366"/>
      <c r="FA2" s="26"/>
      <c r="FB2" s="26"/>
      <c r="FC2" s="26"/>
      <c r="FD2" s="26"/>
      <c r="FE2" s="26"/>
      <c r="FF2" s="26"/>
      <c r="FG2" s="26"/>
      <c r="FH2" s="26"/>
      <c r="FI2" s="366"/>
      <c r="FJ2" s="26"/>
      <c r="FK2" s="26"/>
      <c r="FL2" s="26"/>
      <c r="FM2" s="26"/>
      <c r="FN2" s="26"/>
      <c r="FO2" s="26"/>
      <c r="FP2" s="26"/>
      <c r="FQ2" s="26"/>
    </row>
    <row r="3" spans="1:186" x14ac:dyDescent="0.3">
      <c r="A3" s="122" t="s">
        <v>774</v>
      </c>
      <c r="BW3" s="26"/>
      <c r="BX3" s="26"/>
      <c r="BY3" s="26"/>
      <c r="BZ3" s="26"/>
      <c r="CA3" s="26"/>
      <c r="CB3" s="26"/>
      <c r="CC3" s="26"/>
      <c r="CD3" s="26"/>
      <c r="CE3" s="26"/>
      <c r="CF3" s="367"/>
      <c r="CG3" s="26"/>
      <c r="CH3" s="26"/>
      <c r="CI3" s="26"/>
      <c r="CJ3" s="26"/>
      <c r="CK3" s="26"/>
      <c r="CL3" s="26"/>
      <c r="CM3" s="26"/>
      <c r="CN3" s="26"/>
      <c r="CO3" s="367"/>
      <c r="CP3" s="26"/>
      <c r="CQ3" s="26"/>
      <c r="CR3" s="26"/>
      <c r="CS3" s="26"/>
      <c r="CT3" s="26"/>
      <c r="CU3" s="26"/>
      <c r="CV3" s="26"/>
      <c r="CW3" s="26"/>
      <c r="CX3" s="368"/>
      <c r="CY3" s="26"/>
      <c r="CZ3" s="26"/>
      <c r="DA3" s="26"/>
      <c r="DB3" s="26"/>
      <c r="DC3" s="26"/>
      <c r="DD3" s="26"/>
      <c r="DE3" s="26"/>
      <c r="DF3" s="26"/>
      <c r="DG3" s="368"/>
      <c r="DH3" s="26"/>
      <c r="DI3" s="26"/>
      <c r="DJ3" s="26"/>
      <c r="DK3" s="26"/>
      <c r="DL3" s="26"/>
      <c r="DM3" s="26"/>
      <c r="DN3" s="26"/>
      <c r="DO3" s="26"/>
      <c r="DP3" s="368"/>
      <c r="DQ3" s="26"/>
      <c r="DR3" s="26"/>
      <c r="DS3" s="26"/>
      <c r="DT3" s="26"/>
      <c r="DU3" s="26"/>
      <c r="DV3" s="26"/>
      <c r="DW3" s="26"/>
      <c r="DX3" s="26"/>
      <c r="DY3" s="368"/>
      <c r="DZ3" s="26"/>
      <c r="EA3" s="26"/>
      <c r="EB3" s="26"/>
      <c r="EC3" s="26"/>
      <c r="ED3" s="26"/>
      <c r="EE3" s="26"/>
      <c r="EF3" s="26"/>
      <c r="EG3" s="26"/>
      <c r="EH3" s="368"/>
      <c r="EI3" s="26"/>
      <c r="EJ3" s="26"/>
      <c r="EK3" s="26"/>
      <c r="EL3" s="26"/>
      <c r="EM3" s="26"/>
      <c r="EN3" s="26"/>
      <c r="EO3" s="26"/>
      <c r="EP3" s="26"/>
      <c r="EQ3" s="368"/>
      <c r="ER3" s="26"/>
      <c r="ES3" s="26"/>
      <c r="ET3" s="26"/>
      <c r="EU3" s="26"/>
      <c r="EV3" s="26"/>
      <c r="EW3" s="26"/>
      <c r="EX3" s="26"/>
      <c r="EY3" s="26"/>
      <c r="EZ3" s="368"/>
      <c r="FA3" s="26"/>
      <c r="FB3" s="26"/>
      <c r="FC3" s="26"/>
      <c r="FD3" s="26"/>
      <c r="FE3" s="26"/>
      <c r="FF3" s="26"/>
      <c r="FG3" s="26"/>
      <c r="FH3" s="26"/>
      <c r="FI3" s="368"/>
      <c r="FJ3" s="26"/>
      <c r="FK3" s="26"/>
      <c r="FL3" s="26"/>
      <c r="FM3" s="26"/>
      <c r="FN3" s="26"/>
      <c r="FO3" s="26"/>
      <c r="FP3" s="26"/>
      <c r="FQ3" s="26"/>
    </row>
    <row r="4" spans="1:186" x14ac:dyDescent="0.3">
      <c r="A4" s="96" t="s">
        <v>2</v>
      </c>
      <c r="BW4" s="26"/>
      <c r="BX4" s="26"/>
      <c r="BY4" s="26"/>
      <c r="BZ4" s="26"/>
      <c r="CA4" s="26"/>
      <c r="CB4" s="26"/>
      <c r="CC4" s="26"/>
      <c r="CD4" s="26"/>
      <c r="CE4" s="26"/>
      <c r="CF4" s="367"/>
      <c r="CG4" s="26"/>
      <c r="CH4" s="26"/>
      <c r="CI4" s="26"/>
      <c r="CJ4" s="26"/>
      <c r="CK4" s="26"/>
      <c r="CL4" s="26"/>
      <c r="CM4" s="26"/>
      <c r="CN4" s="26"/>
      <c r="CO4" s="367"/>
      <c r="CP4" s="26"/>
      <c r="CQ4" s="26"/>
      <c r="CR4" s="26"/>
      <c r="CS4" s="26"/>
      <c r="CT4" s="26"/>
      <c r="CU4" s="26"/>
      <c r="CV4" s="26"/>
      <c r="CW4" s="26"/>
      <c r="CX4" s="368"/>
      <c r="CY4" s="26"/>
      <c r="CZ4" s="26"/>
      <c r="DA4" s="26"/>
      <c r="DB4" s="26"/>
      <c r="DC4" s="26"/>
      <c r="DD4" s="26"/>
      <c r="DE4" s="26"/>
      <c r="DF4" s="26"/>
      <c r="DG4" s="368"/>
      <c r="DH4" s="26"/>
      <c r="DI4" s="26"/>
      <c r="DJ4" s="26"/>
      <c r="DK4" s="26"/>
      <c r="DL4" s="26"/>
      <c r="DM4" s="26"/>
      <c r="DN4" s="26"/>
      <c r="DO4" s="26"/>
      <c r="DP4" s="368"/>
      <c r="DQ4" s="26"/>
      <c r="DR4" s="26"/>
      <c r="DS4" s="26"/>
      <c r="DT4" s="26"/>
      <c r="DU4" s="26"/>
      <c r="DV4" s="26"/>
      <c r="DW4" s="26"/>
      <c r="DX4" s="26"/>
      <c r="DY4" s="368"/>
      <c r="DZ4" s="26"/>
      <c r="EA4" s="26"/>
      <c r="EB4" s="26"/>
      <c r="EC4" s="26"/>
      <c r="ED4" s="26"/>
      <c r="EE4" s="26"/>
      <c r="EF4" s="26"/>
      <c r="EG4" s="26"/>
      <c r="EH4" s="368"/>
      <c r="EI4" s="26"/>
      <c r="EJ4" s="26"/>
      <c r="EK4" s="26"/>
      <c r="EL4" s="26"/>
      <c r="EM4" s="26"/>
      <c r="EN4" s="26"/>
      <c r="EO4" s="26"/>
      <c r="EP4" s="26"/>
      <c r="EQ4" s="368"/>
      <c r="ER4" s="26"/>
      <c r="ES4" s="26"/>
      <c r="ET4" s="26"/>
      <c r="EU4" s="26"/>
      <c r="EV4" s="26"/>
      <c r="EW4" s="26"/>
      <c r="EX4" s="26"/>
      <c r="EY4" s="26"/>
      <c r="EZ4" s="368"/>
      <c r="FA4" s="26"/>
      <c r="FB4" s="26"/>
      <c r="FC4" s="26"/>
      <c r="FD4" s="26"/>
      <c r="FE4" s="26"/>
      <c r="FF4" s="26"/>
      <c r="FG4" s="26"/>
      <c r="FH4" s="26"/>
      <c r="FI4" s="368"/>
      <c r="FJ4" s="26"/>
      <c r="FK4" s="26"/>
      <c r="FL4" s="26"/>
      <c r="FM4" s="26"/>
      <c r="FN4" s="26"/>
      <c r="FO4" s="26"/>
      <c r="FP4" s="26"/>
      <c r="FQ4" s="26"/>
    </row>
    <row r="5" spans="1:186" x14ac:dyDescent="0.3">
      <c r="A5" s="503" t="s">
        <v>3</v>
      </c>
      <c r="B5" s="504"/>
      <c r="BW5" s="26"/>
      <c r="BX5" s="26"/>
      <c r="BY5" s="26"/>
      <c r="BZ5" s="26"/>
      <c r="CA5" s="26"/>
      <c r="CB5" s="26"/>
      <c r="CC5" s="26"/>
      <c r="CD5" s="26"/>
      <c r="CE5" s="26"/>
      <c r="CF5" s="367"/>
      <c r="CG5" s="26"/>
      <c r="CH5" s="26"/>
      <c r="CI5" s="26"/>
      <c r="CJ5" s="26"/>
      <c r="CK5" s="26"/>
      <c r="CL5" s="26"/>
      <c r="CM5" s="26"/>
      <c r="CN5" s="26"/>
      <c r="CO5" s="367"/>
      <c r="CP5" s="26"/>
      <c r="CQ5" s="26"/>
      <c r="CR5" s="26"/>
      <c r="CS5" s="26"/>
      <c r="CT5" s="26"/>
      <c r="CU5" s="26"/>
      <c r="CV5" s="26"/>
      <c r="CW5" s="26"/>
      <c r="CX5" s="368"/>
      <c r="CY5" s="26"/>
      <c r="CZ5" s="26"/>
      <c r="DA5" s="26"/>
      <c r="DB5" s="26"/>
      <c r="DC5" s="26"/>
      <c r="DD5" s="26"/>
      <c r="DE5" s="26"/>
      <c r="DF5" s="26"/>
      <c r="DG5" s="368"/>
      <c r="DH5" s="26"/>
      <c r="DI5" s="26"/>
      <c r="DJ5" s="26"/>
      <c r="DK5" s="26"/>
      <c r="DL5" s="26"/>
      <c r="DM5" s="26"/>
      <c r="DN5" s="26"/>
      <c r="DO5" s="26"/>
      <c r="DP5" s="368"/>
      <c r="DQ5" s="26"/>
      <c r="DR5" s="26"/>
      <c r="DS5" s="26"/>
      <c r="DT5" s="26"/>
      <c r="DU5" s="26"/>
      <c r="DV5" s="26"/>
      <c r="DW5" s="26"/>
      <c r="DX5" s="26"/>
      <c r="DY5" s="368"/>
      <c r="DZ5" s="26"/>
      <c r="EA5" s="26"/>
      <c r="EB5" s="26"/>
      <c r="EC5" s="26"/>
      <c r="ED5" s="26"/>
      <c r="EE5" s="26"/>
      <c r="EF5" s="26"/>
      <c r="EG5" s="26"/>
      <c r="EH5" s="368"/>
      <c r="EI5" s="26"/>
      <c r="EJ5" s="26"/>
      <c r="EK5" s="26"/>
      <c r="EL5" s="26"/>
      <c r="EM5" s="26"/>
      <c r="EN5" s="26"/>
      <c r="EO5" s="26"/>
      <c r="EP5" s="26"/>
      <c r="EQ5" s="368"/>
      <c r="ER5" s="26"/>
      <c r="ES5" s="26"/>
      <c r="ET5" s="26"/>
      <c r="EU5" s="26"/>
      <c r="EV5" s="26"/>
      <c r="EW5" s="26"/>
      <c r="EX5" s="26"/>
      <c r="EY5" s="26"/>
      <c r="EZ5" s="368"/>
      <c r="FA5" s="26"/>
      <c r="FB5" s="26"/>
      <c r="FC5" s="26"/>
      <c r="FD5" s="26"/>
      <c r="FE5" s="26"/>
      <c r="FF5" s="26"/>
      <c r="FG5" s="26"/>
      <c r="FH5" s="26"/>
      <c r="FI5" s="368"/>
      <c r="FJ5" s="26"/>
      <c r="FK5" s="26"/>
      <c r="FL5" s="26"/>
      <c r="FM5" s="26"/>
      <c r="FN5" s="26"/>
      <c r="FO5" s="26"/>
      <c r="FP5" s="26"/>
      <c r="FQ5" s="26"/>
    </row>
    <row r="6" spans="1:186" ht="15.05" customHeight="1" x14ac:dyDescent="0.3">
      <c r="A6" s="369"/>
      <c r="B6" s="370"/>
      <c r="C6" s="467" t="s">
        <v>727</v>
      </c>
      <c r="D6" s="445"/>
      <c r="E6" s="445"/>
      <c r="F6" s="445"/>
      <c r="G6" s="445"/>
      <c r="H6" s="445"/>
      <c r="I6" s="445"/>
      <c r="J6" s="445"/>
      <c r="K6" s="446"/>
      <c r="L6" s="468" t="s">
        <v>728</v>
      </c>
      <c r="M6" s="445"/>
      <c r="N6" s="445"/>
      <c r="O6" s="445"/>
      <c r="P6" s="445"/>
      <c r="Q6" s="445"/>
      <c r="R6" s="445"/>
      <c r="S6" s="445"/>
      <c r="T6" s="446"/>
      <c r="U6" s="467" t="s">
        <v>729</v>
      </c>
      <c r="V6" s="445"/>
      <c r="W6" s="445"/>
      <c r="X6" s="445"/>
      <c r="Y6" s="445"/>
      <c r="Z6" s="445"/>
      <c r="AA6" s="445"/>
      <c r="AB6" s="445"/>
      <c r="AC6" s="446"/>
      <c r="AD6" s="467" t="s">
        <v>730</v>
      </c>
      <c r="AE6" s="445"/>
      <c r="AF6" s="445"/>
      <c r="AG6" s="445"/>
      <c r="AH6" s="445"/>
      <c r="AI6" s="445"/>
      <c r="AJ6" s="445"/>
      <c r="AK6" s="445"/>
      <c r="AL6" s="446"/>
      <c r="AM6" s="467" t="s">
        <v>731</v>
      </c>
      <c r="AN6" s="445"/>
      <c r="AO6" s="445"/>
      <c r="AP6" s="445"/>
      <c r="AQ6" s="445"/>
      <c r="AR6" s="445"/>
      <c r="AS6" s="445"/>
      <c r="AT6" s="445"/>
      <c r="AU6" s="446"/>
      <c r="AV6" s="467" t="s">
        <v>732</v>
      </c>
      <c r="AW6" s="445"/>
      <c r="AX6" s="445"/>
      <c r="AY6" s="445"/>
      <c r="AZ6" s="445"/>
      <c r="BA6" s="445"/>
      <c r="BB6" s="445"/>
      <c r="BC6" s="445"/>
      <c r="BD6" s="446"/>
      <c r="BE6" s="467" t="s">
        <v>733</v>
      </c>
      <c r="BF6" s="445"/>
      <c r="BG6" s="445"/>
      <c r="BH6" s="445"/>
      <c r="BI6" s="445"/>
      <c r="BJ6" s="445"/>
      <c r="BK6" s="445"/>
      <c r="BL6" s="445"/>
      <c r="BM6" s="446"/>
      <c r="BN6" s="467" t="s">
        <v>734</v>
      </c>
      <c r="BO6" s="445"/>
      <c r="BP6" s="445"/>
      <c r="BQ6" s="445"/>
      <c r="BR6" s="445"/>
      <c r="BS6" s="445"/>
      <c r="BT6" s="445"/>
      <c r="BU6" s="445"/>
      <c r="BV6" s="446"/>
      <c r="BW6" s="467" t="s">
        <v>302</v>
      </c>
      <c r="BX6" s="445"/>
      <c r="BY6" s="445"/>
      <c r="BZ6" s="445"/>
      <c r="CA6" s="445"/>
      <c r="CB6" s="445"/>
      <c r="CC6" s="445"/>
      <c r="CD6" s="445"/>
      <c r="CE6" s="446"/>
      <c r="CF6" s="467" t="s">
        <v>288</v>
      </c>
      <c r="CG6" s="445"/>
      <c r="CH6" s="445"/>
      <c r="CI6" s="445"/>
      <c r="CJ6" s="445"/>
      <c r="CK6" s="445"/>
      <c r="CL6" s="445"/>
      <c r="CM6" s="445"/>
      <c r="CN6" s="446"/>
      <c r="CO6" s="467" t="s">
        <v>289</v>
      </c>
      <c r="CP6" s="445"/>
      <c r="CQ6" s="445"/>
      <c r="CR6" s="445"/>
      <c r="CS6" s="445"/>
      <c r="CT6" s="445"/>
      <c r="CU6" s="445"/>
      <c r="CV6" s="445"/>
      <c r="CW6" s="446"/>
      <c r="CX6" s="467" t="s">
        <v>290</v>
      </c>
      <c r="CY6" s="445"/>
      <c r="CZ6" s="445"/>
      <c r="DA6" s="445"/>
      <c r="DB6" s="445"/>
      <c r="DC6" s="445"/>
      <c r="DD6" s="445"/>
      <c r="DE6" s="445"/>
      <c r="DF6" s="446"/>
      <c r="DG6" s="467" t="s">
        <v>291</v>
      </c>
      <c r="DH6" s="445"/>
      <c r="DI6" s="445"/>
      <c r="DJ6" s="445"/>
      <c r="DK6" s="445"/>
      <c r="DL6" s="445"/>
      <c r="DM6" s="445"/>
      <c r="DN6" s="445"/>
      <c r="DO6" s="446"/>
      <c r="DP6" s="467" t="s">
        <v>404</v>
      </c>
      <c r="DQ6" s="445"/>
      <c r="DR6" s="445"/>
      <c r="DS6" s="445"/>
      <c r="DT6" s="445"/>
      <c r="DU6" s="445"/>
      <c r="DV6" s="445"/>
      <c r="DW6" s="445"/>
      <c r="DX6" s="446"/>
      <c r="DY6" s="467" t="s">
        <v>458</v>
      </c>
      <c r="DZ6" s="445"/>
      <c r="EA6" s="445"/>
      <c r="EB6" s="445"/>
      <c r="EC6" s="445"/>
      <c r="ED6" s="445"/>
      <c r="EE6" s="445"/>
      <c r="EF6" s="445"/>
      <c r="EG6" s="446"/>
      <c r="EH6" s="467" t="s">
        <v>563</v>
      </c>
      <c r="EI6" s="445"/>
      <c r="EJ6" s="445"/>
      <c r="EK6" s="445"/>
      <c r="EL6" s="445"/>
      <c r="EM6" s="445"/>
      <c r="EN6" s="445"/>
      <c r="EO6" s="445"/>
      <c r="EP6" s="446"/>
      <c r="EQ6" s="467" t="s">
        <v>642</v>
      </c>
      <c r="ER6" s="445"/>
      <c r="ES6" s="445"/>
      <c r="ET6" s="445"/>
      <c r="EU6" s="445"/>
      <c r="EV6" s="445"/>
      <c r="EW6" s="445"/>
      <c r="EX6" s="445"/>
      <c r="EY6" s="446"/>
      <c r="EZ6" s="467" t="s">
        <v>911</v>
      </c>
      <c r="FA6" s="445"/>
      <c r="FB6" s="445"/>
      <c r="FC6" s="445"/>
      <c r="FD6" s="445"/>
      <c r="FE6" s="445"/>
      <c r="FF6" s="445"/>
      <c r="FG6" s="445"/>
      <c r="FH6" s="446"/>
      <c r="FI6" s="467" t="s">
        <v>989</v>
      </c>
      <c r="FJ6" s="445"/>
      <c r="FK6" s="445"/>
      <c r="FL6" s="445"/>
      <c r="FM6" s="445"/>
      <c r="FN6" s="445"/>
      <c r="FO6" s="445"/>
      <c r="FP6" s="445"/>
      <c r="FQ6" s="446"/>
    </row>
    <row r="7" spans="1:186" ht="15.05" customHeight="1" x14ac:dyDescent="0.3">
      <c r="A7" s="369"/>
      <c r="B7" s="451"/>
      <c r="C7" s="441"/>
      <c r="D7" s="448" t="s">
        <v>865</v>
      </c>
      <c r="E7" s="447"/>
      <c r="F7" s="447"/>
      <c r="G7" s="442"/>
      <c r="H7" s="448" t="s">
        <v>872</v>
      </c>
      <c r="I7" s="447"/>
      <c r="J7" s="447"/>
      <c r="K7" s="449"/>
      <c r="L7" s="441"/>
      <c r="M7" s="448" t="s">
        <v>865</v>
      </c>
      <c r="N7" s="447"/>
      <c r="O7" s="447"/>
      <c r="P7" s="442"/>
      <c r="Q7" s="448" t="s">
        <v>872</v>
      </c>
      <c r="R7" s="447"/>
      <c r="S7" s="447"/>
      <c r="T7" s="449"/>
      <c r="U7" s="441"/>
      <c r="V7" s="448" t="s">
        <v>865</v>
      </c>
      <c r="W7" s="447"/>
      <c r="X7" s="447"/>
      <c r="Y7" s="442"/>
      <c r="Z7" s="448" t="s">
        <v>872</v>
      </c>
      <c r="AA7" s="447"/>
      <c r="AB7" s="447"/>
      <c r="AC7" s="449"/>
      <c r="AD7" s="441"/>
      <c r="AE7" s="448" t="s">
        <v>865</v>
      </c>
      <c r="AF7" s="447"/>
      <c r="AG7" s="447"/>
      <c r="AH7" s="442"/>
      <c r="AI7" s="448" t="s">
        <v>872</v>
      </c>
      <c r="AJ7" s="447"/>
      <c r="AK7" s="447"/>
      <c r="AL7" s="449"/>
      <c r="AM7" s="441"/>
      <c r="AN7" s="448" t="s">
        <v>865</v>
      </c>
      <c r="AO7" s="447"/>
      <c r="AP7" s="447"/>
      <c r="AQ7" s="442"/>
      <c r="AR7" s="448" t="s">
        <v>872</v>
      </c>
      <c r="AS7" s="447"/>
      <c r="AT7" s="447"/>
      <c r="AU7" s="449"/>
      <c r="AV7" s="441"/>
      <c r="AW7" s="448" t="s">
        <v>865</v>
      </c>
      <c r="AX7" s="447"/>
      <c r="AY7" s="447"/>
      <c r="AZ7" s="442"/>
      <c r="BA7" s="448" t="s">
        <v>872</v>
      </c>
      <c r="BB7" s="447"/>
      <c r="BC7" s="447"/>
      <c r="BD7" s="449"/>
      <c r="BE7" s="441"/>
      <c r="BF7" s="448" t="s">
        <v>865</v>
      </c>
      <c r="BG7" s="447"/>
      <c r="BH7" s="447"/>
      <c r="BI7" s="442"/>
      <c r="BJ7" s="448" t="s">
        <v>872</v>
      </c>
      <c r="BK7" s="447"/>
      <c r="BL7" s="447"/>
      <c r="BM7" s="449"/>
      <c r="BN7" s="441"/>
      <c r="BO7" s="448" t="s">
        <v>865</v>
      </c>
      <c r="BP7" s="447"/>
      <c r="BQ7" s="447"/>
      <c r="BR7" s="442"/>
      <c r="BS7" s="448" t="s">
        <v>872</v>
      </c>
      <c r="BT7" s="447"/>
      <c r="BU7" s="447"/>
      <c r="BV7" s="449"/>
      <c r="BW7" s="441"/>
      <c r="BX7" s="448" t="s">
        <v>865</v>
      </c>
      <c r="BY7" s="447"/>
      <c r="BZ7" s="447"/>
      <c r="CA7" s="442"/>
      <c r="CB7" s="448" t="s">
        <v>872</v>
      </c>
      <c r="CC7" s="447"/>
      <c r="CD7" s="447"/>
      <c r="CE7" s="449"/>
      <c r="CF7" s="441"/>
      <c r="CG7" s="448" t="s">
        <v>865</v>
      </c>
      <c r="CH7" s="447"/>
      <c r="CI7" s="447"/>
      <c r="CJ7" s="442"/>
      <c r="CK7" s="448" t="s">
        <v>872</v>
      </c>
      <c r="CL7" s="447"/>
      <c r="CM7" s="447"/>
      <c r="CN7" s="449"/>
      <c r="CO7" s="441"/>
      <c r="CP7" s="448" t="s">
        <v>865</v>
      </c>
      <c r="CQ7" s="447"/>
      <c r="CR7" s="447"/>
      <c r="CS7" s="442"/>
      <c r="CT7" s="448" t="s">
        <v>872</v>
      </c>
      <c r="CU7" s="447"/>
      <c r="CV7" s="447"/>
      <c r="CW7" s="449"/>
      <c r="CX7" s="441"/>
      <c r="CY7" s="448" t="s">
        <v>865</v>
      </c>
      <c r="CZ7" s="447"/>
      <c r="DA7" s="447"/>
      <c r="DB7" s="442"/>
      <c r="DC7" s="448" t="s">
        <v>872</v>
      </c>
      <c r="DD7" s="447"/>
      <c r="DE7" s="447"/>
      <c r="DF7" s="449"/>
      <c r="DG7" s="441"/>
      <c r="DH7" s="448" t="s">
        <v>865</v>
      </c>
      <c r="DI7" s="447"/>
      <c r="DJ7" s="447"/>
      <c r="DK7" s="442"/>
      <c r="DL7" s="448" t="s">
        <v>872</v>
      </c>
      <c r="DM7" s="447"/>
      <c r="DN7" s="447"/>
      <c r="DO7" s="449"/>
      <c r="DP7" s="441"/>
      <c r="DQ7" s="448" t="s">
        <v>865</v>
      </c>
      <c r="DR7" s="447"/>
      <c r="DS7" s="447"/>
      <c r="DT7" s="442"/>
      <c r="DU7" s="448" t="s">
        <v>872</v>
      </c>
      <c r="DV7" s="447"/>
      <c r="DW7" s="447"/>
      <c r="DX7" s="449"/>
      <c r="DY7" s="441"/>
      <c r="DZ7" s="448" t="s">
        <v>865</v>
      </c>
      <c r="EA7" s="447"/>
      <c r="EB7" s="447"/>
      <c r="EC7" s="442"/>
      <c r="ED7" s="448" t="s">
        <v>872</v>
      </c>
      <c r="EE7" s="447"/>
      <c r="EF7" s="447"/>
      <c r="EG7" s="449"/>
      <c r="EH7" s="441"/>
      <c r="EI7" s="448" t="s">
        <v>865</v>
      </c>
      <c r="EJ7" s="447"/>
      <c r="EK7" s="447"/>
      <c r="EL7" s="442"/>
      <c r="EM7" s="448" t="s">
        <v>872</v>
      </c>
      <c r="EN7" s="447"/>
      <c r="EO7" s="447"/>
      <c r="EP7" s="449"/>
      <c r="EQ7" s="441"/>
      <c r="ER7" s="448" t="s">
        <v>865</v>
      </c>
      <c r="ES7" s="447"/>
      <c r="ET7" s="447"/>
      <c r="EU7" s="442"/>
      <c r="EV7" s="448" t="s">
        <v>872</v>
      </c>
      <c r="EW7" s="447"/>
      <c r="EX7" s="447"/>
      <c r="EY7" s="449"/>
      <c r="EZ7" s="441"/>
      <c r="FA7" s="448" t="s">
        <v>865</v>
      </c>
      <c r="FB7" s="447"/>
      <c r="FC7" s="447"/>
      <c r="FD7" s="442"/>
      <c r="FE7" s="448" t="s">
        <v>872</v>
      </c>
      <c r="FF7" s="447"/>
      <c r="FG7" s="447"/>
      <c r="FH7" s="449"/>
      <c r="FI7" s="441"/>
      <c r="FJ7" s="448" t="s">
        <v>865</v>
      </c>
      <c r="FK7" s="447"/>
      <c r="FL7" s="447"/>
      <c r="FM7" s="442"/>
      <c r="FN7" s="448" t="s">
        <v>872</v>
      </c>
      <c r="FO7" s="447"/>
      <c r="FP7" s="447"/>
      <c r="FQ7" s="449"/>
    </row>
    <row r="8" spans="1:186" ht="15.05" customHeight="1" x14ac:dyDescent="0.3">
      <c r="A8" s="369"/>
      <c r="B8" s="451"/>
      <c r="C8" s="444"/>
      <c r="D8" s="452" t="s">
        <v>864</v>
      </c>
      <c r="E8" s="453"/>
      <c r="F8" s="453"/>
      <c r="G8" s="325"/>
      <c r="H8" s="454" t="s">
        <v>871</v>
      </c>
      <c r="I8" s="454"/>
      <c r="J8" s="454"/>
      <c r="K8" s="455"/>
      <c r="L8" s="444"/>
      <c r="M8" s="452" t="s">
        <v>864</v>
      </c>
      <c r="N8" s="453"/>
      <c r="O8" s="453"/>
      <c r="P8" s="325"/>
      <c r="Q8" s="454" t="s">
        <v>871</v>
      </c>
      <c r="R8" s="454"/>
      <c r="S8" s="454"/>
      <c r="T8" s="455"/>
      <c r="U8" s="444"/>
      <c r="V8" s="452" t="s">
        <v>864</v>
      </c>
      <c r="W8" s="453"/>
      <c r="X8" s="453"/>
      <c r="Y8" s="325"/>
      <c r="Z8" s="454" t="s">
        <v>871</v>
      </c>
      <c r="AA8" s="454"/>
      <c r="AB8" s="454"/>
      <c r="AC8" s="455"/>
      <c r="AD8" s="444"/>
      <c r="AE8" s="452" t="s">
        <v>864</v>
      </c>
      <c r="AF8" s="453"/>
      <c r="AG8" s="453"/>
      <c r="AH8" s="325"/>
      <c r="AI8" s="454" t="s">
        <v>871</v>
      </c>
      <c r="AJ8" s="454"/>
      <c r="AK8" s="454"/>
      <c r="AL8" s="455"/>
      <c r="AM8" s="444"/>
      <c r="AN8" s="452" t="s">
        <v>864</v>
      </c>
      <c r="AO8" s="453"/>
      <c r="AP8" s="453"/>
      <c r="AQ8" s="325"/>
      <c r="AR8" s="454" t="s">
        <v>871</v>
      </c>
      <c r="AS8" s="454"/>
      <c r="AT8" s="454"/>
      <c r="AU8" s="455"/>
      <c r="AV8" s="444"/>
      <c r="AW8" s="452" t="s">
        <v>864</v>
      </c>
      <c r="AX8" s="453"/>
      <c r="AY8" s="453"/>
      <c r="AZ8" s="325"/>
      <c r="BA8" s="454" t="s">
        <v>871</v>
      </c>
      <c r="BB8" s="454"/>
      <c r="BC8" s="454"/>
      <c r="BD8" s="455"/>
      <c r="BE8" s="444"/>
      <c r="BF8" s="452" t="s">
        <v>864</v>
      </c>
      <c r="BG8" s="453"/>
      <c r="BH8" s="453"/>
      <c r="BI8" s="325"/>
      <c r="BJ8" s="454" t="s">
        <v>871</v>
      </c>
      <c r="BK8" s="454"/>
      <c r="BL8" s="454"/>
      <c r="BM8" s="455"/>
      <c r="BN8" s="444"/>
      <c r="BO8" s="452" t="s">
        <v>864</v>
      </c>
      <c r="BP8" s="453"/>
      <c r="BQ8" s="453"/>
      <c r="BR8" s="325"/>
      <c r="BS8" s="454" t="s">
        <v>871</v>
      </c>
      <c r="BT8" s="454"/>
      <c r="BU8" s="454"/>
      <c r="BV8" s="455"/>
      <c r="BW8" s="444"/>
      <c r="BX8" s="452" t="s">
        <v>864</v>
      </c>
      <c r="BY8" s="453"/>
      <c r="BZ8" s="453"/>
      <c r="CA8" s="325"/>
      <c r="CB8" s="454" t="s">
        <v>871</v>
      </c>
      <c r="CC8" s="454"/>
      <c r="CD8" s="454"/>
      <c r="CE8" s="455"/>
      <c r="CF8" s="444"/>
      <c r="CG8" s="452" t="s">
        <v>864</v>
      </c>
      <c r="CH8" s="453"/>
      <c r="CI8" s="453"/>
      <c r="CJ8" s="325"/>
      <c r="CK8" s="454" t="s">
        <v>871</v>
      </c>
      <c r="CL8" s="454"/>
      <c r="CM8" s="454"/>
      <c r="CN8" s="455"/>
      <c r="CO8" s="444"/>
      <c r="CP8" s="452" t="s">
        <v>864</v>
      </c>
      <c r="CQ8" s="453"/>
      <c r="CR8" s="453"/>
      <c r="CS8" s="325"/>
      <c r="CT8" s="454" t="s">
        <v>871</v>
      </c>
      <c r="CU8" s="454"/>
      <c r="CV8" s="454"/>
      <c r="CW8" s="455"/>
      <c r="CX8" s="444"/>
      <c r="CY8" s="452" t="s">
        <v>864</v>
      </c>
      <c r="CZ8" s="453"/>
      <c r="DA8" s="453"/>
      <c r="DB8" s="325"/>
      <c r="DC8" s="454" t="s">
        <v>871</v>
      </c>
      <c r="DD8" s="454"/>
      <c r="DE8" s="454"/>
      <c r="DF8" s="455"/>
      <c r="DG8" s="444"/>
      <c r="DH8" s="452" t="s">
        <v>864</v>
      </c>
      <c r="DI8" s="453"/>
      <c r="DJ8" s="453"/>
      <c r="DK8" s="325"/>
      <c r="DL8" s="454" t="s">
        <v>871</v>
      </c>
      <c r="DM8" s="454"/>
      <c r="DN8" s="454"/>
      <c r="DO8" s="455"/>
      <c r="DP8" s="444"/>
      <c r="DQ8" s="452" t="s">
        <v>864</v>
      </c>
      <c r="DR8" s="453"/>
      <c r="DS8" s="453"/>
      <c r="DT8" s="325"/>
      <c r="DU8" s="454" t="s">
        <v>871</v>
      </c>
      <c r="DV8" s="454"/>
      <c r="DW8" s="454"/>
      <c r="DX8" s="455"/>
      <c r="DY8" s="444"/>
      <c r="DZ8" s="452" t="s">
        <v>864</v>
      </c>
      <c r="EA8" s="453"/>
      <c r="EB8" s="453"/>
      <c r="EC8" s="325"/>
      <c r="ED8" s="454" t="s">
        <v>871</v>
      </c>
      <c r="EE8" s="454"/>
      <c r="EF8" s="454"/>
      <c r="EG8" s="455"/>
      <c r="EH8" s="444"/>
      <c r="EI8" s="452" t="s">
        <v>864</v>
      </c>
      <c r="EJ8" s="453"/>
      <c r="EK8" s="453"/>
      <c r="EL8" s="325"/>
      <c r="EM8" s="454" t="s">
        <v>871</v>
      </c>
      <c r="EN8" s="454"/>
      <c r="EO8" s="454"/>
      <c r="EP8" s="455"/>
      <c r="EQ8" s="444"/>
      <c r="ER8" s="452" t="s">
        <v>864</v>
      </c>
      <c r="ES8" s="453"/>
      <c r="ET8" s="453"/>
      <c r="EU8" s="325"/>
      <c r="EV8" s="454" t="s">
        <v>871</v>
      </c>
      <c r="EW8" s="454"/>
      <c r="EX8" s="454"/>
      <c r="EY8" s="455"/>
      <c r="EZ8" s="444"/>
      <c r="FA8" s="452" t="s">
        <v>864</v>
      </c>
      <c r="FB8" s="453"/>
      <c r="FC8" s="453"/>
      <c r="FD8" s="325"/>
      <c r="FE8" s="454" t="s">
        <v>871</v>
      </c>
      <c r="FF8" s="454"/>
      <c r="FG8" s="454"/>
      <c r="FH8" s="455"/>
      <c r="FI8" s="444"/>
      <c r="FJ8" s="452" t="s">
        <v>864</v>
      </c>
      <c r="FK8" s="453"/>
      <c r="FL8" s="453"/>
      <c r="FM8" s="325"/>
      <c r="FN8" s="454" t="s">
        <v>871</v>
      </c>
      <c r="FO8" s="454"/>
      <c r="FP8" s="454"/>
      <c r="FQ8" s="455"/>
    </row>
    <row r="9" spans="1:186" ht="30.8" customHeight="1" x14ac:dyDescent="0.3">
      <c r="A9" s="369"/>
      <c r="B9" s="451"/>
      <c r="C9" s="444" t="s">
        <v>881</v>
      </c>
      <c r="D9" s="456" t="s">
        <v>866</v>
      </c>
      <c r="E9" s="441" t="s">
        <v>867</v>
      </c>
      <c r="F9" s="441" t="s">
        <v>868</v>
      </c>
      <c r="G9" s="449" t="s">
        <v>873</v>
      </c>
      <c r="H9" s="327" t="s">
        <v>876</v>
      </c>
      <c r="I9" s="327" t="s">
        <v>875</v>
      </c>
      <c r="J9" s="327" t="s">
        <v>869</v>
      </c>
      <c r="K9" s="450" t="s">
        <v>870</v>
      </c>
      <c r="L9" s="444" t="s">
        <v>881</v>
      </c>
      <c r="M9" s="463" t="s">
        <v>866</v>
      </c>
      <c r="N9" s="441" t="s">
        <v>867</v>
      </c>
      <c r="O9" s="441" t="s">
        <v>868</v>
      </c>
      <c r="P9" s="449" t="s">
        <v>873</v>
      </c>
      <c r="Q9" s="461" t="s">
        <v>876</v>
      </c>
      <c r="R9" s="461" t="s">
        <v>875</v>
      </c>
      <c r="S9" s="461" t="s">
        <v>869</v>
      </c>
      <c r="T9" s="462" t="s">
        <v>870</v>
      </c>
      <c r="U9" s="444" t="s">
        <v>881</v>
      </c>
      <c r="V9" s="456" t="s">
        <v>866</v>
      </c>
      <c r="W9" s="441" t="s">
        <v>867</v>
      </c>
      <c r="X9" s="441" t="s">
        <v>868</v>
      </c>
      <c r="Y9" s="449" t="s">
        <v>873</v>
      </c>
      <c r="Z9" s="327" t="s">
        <v>876</v>
      </c>
      <c r="AA9" s="327" t="s">
        <v>875</v>
      </c>
      <c r="AB9" s="327" t="s">
        <v>869</v>
      </c>
      <c r="AC9" s="450" t="s">
        <v>870</v>
      </c>
      <c r="AD9" s="444" t="s">
        <v>881</v>
      </c>
      <c r="AE9" s="456" t="s">
        <v>866</v>
      </c>
      <c r="AF9" s="441" t="s">
        <v>867</v>
      </c>
      <c r="AG9" s="441" t="s">
        <v>868</v>
      </c>
      <c r="AH9" s="449" t="s">
        <v>873</v>
      </c>
      <c r="AI9" s="327" t="s">
        <v>876</v>
      </c>
      <c r="AJ9" s="327" t="s">
        <v>875</v>
      </c>
      <c r="AK9" s="327" t="s">
        <v>869</v>
      </c>
      <c r="AL9" s="450" t="s">
        <v>870</v>
      </c>
      <c r="AM9" s="444" t="s">
        <v>881</v>
      </c>
      <c r="AN9" s="456" t="s">
        <v>866</v>
      </c>
      <c r="AO9" s="441" t="s">
        <v>867</v>
      </c>
      <c r="AP9" s="441" t="s">
        <v>868</v>
      </c>
      <c r="AQ9" s="449" t="s">
        <v>873</v>
      </c>
      <c r="AR9" s="461" t="s">
        <v>876</v>
      </c>
      <c r="AS9" s="461" t="s">
        <v>875</v>
      </c>
      <c r="AT9" s="461" t="s">
        <v>869</v>
      </c>
      <c r="AU9" s="462" t="s">
        <v>870</v>
      </c>
      <c r="AV9" s="444" t="s">
        <v>881</v>
      </c>
      <c r="AW9" s="456" t="s">
        <v>866</v>
      </c>
      <c r="AX9" s="441" t="s">
        <v>867</v>
      </c>
      <c r="AY9" s="441" t="s">
        <v>868</v>
      </c>
      <c r="AZ9" s="449" t="s">
        <v>873</v>
      </c>
      <c r="BA9" s="327" t="s">
        <v>876</v>
      </c>
      <c r="BB9" s="327" t="s">
        <v>875</v>
      </c>
      <c r="BC9" s="327" t="s">
        <v>869</v>
      </c>
      <c r="BD9" s="450" t="s">
        <v>870</v>
      </c>
      <c r="BE9" s="444" t="s">
        <v>881</v>
      </c>
      <c r="BF9" s="456" t="s">
        <v>866</v>
      </c>
      <c r="BG9" s="441" t="s">
        <v>867</v>
      </c>
      <c r="BH9" s="441" t="s">
        <v>868</v>
      </c>
      <c r="BI9" s="449" t="s">
        <v>873</v>
      </c>
      <c r="BJ9" s="327" t="s">
        <v>876</v>
      </c>
      <c r="BK9" s="327" t="s">
        <v>875</v>
      </c>
      <c r="BL9" s="327" t="s">
        <v>869</v>
      </c>
      <c r="BM9" s="450" t="s">
        <v>870</v>
      </c>
      <c r="BN9" s="444" t="s">
        <v>881</v>
      </c>
      <c r="BO9" s="456" t="s">
        <v>866</v>
      </c>
      <c r="BP9" s="441" t="s">
        <v>867</v>
      </c>
      <c r="BQ9" s="441" t="s">
        <v>868</v>
      </c>
      <c r="BR9" s="449" t="s">
        <v>873</v>
      </c>
      <c r="BS9" s="327" t="s">
        <v>876</v>
      </c>
      <c r="BT9" s="327" t="s">
        <v>875</v>
      </c>
      <c r="BU9" s="327" t="s">
        <v>869</v>
      </c>
      <c r="BV9" s="450" t="s">
        <v>870</v>
      </c>
      <c r="BW9" s="444" t="s">
        <v>881</v>
      </c>
      <c r="BX9" s="456" t="s">
        <v>866</v>
      </c>
      <c r="BY9" s="441" t="s">
        <v>867</v>
      </c>
      <c r="BZ9" s="441" t="s">
        <v>868</v>
      </c>
      <c r="CA9" s="449" t="s">
        <v>873</v>
      </c>
      <c r="CB9" s="327" t="s">
        <v>876</v>
      </c>
      <c r="CC9" s="327" t="s">
        <v>875</v>
      </c>
      <c r="CD9" s="327" t="s">
        <v>869</v>
      </c>
      <c r="CE9" s="450" t="s">
        <v>870</v>
      </c>
      <c r="CF9" s="444" t="s">
        <v>881</v>
      </c>
      <c r="CG9" s="456" t="s">
        <v>866</v>
      </c>
      <c r="CH9" s="441" t="s">
        <v>867</v>
      </c>
      <c r="CI9" s="441" t="s">
        <v>868</v>
      </c>
      <c r="CJ9" s="449" t="s">
        <v>873</v>
      </c>
      <c r="CK9" s="327" t="s">
        <v>876</v>
      </c>
      <c r="CL9" s="327" t="s">
        <v>875</v>
      </c>
      <c r="CM9" s="327" t="s">
        <v>869</v>
      </c>
      <c r="CN9" s="450" t="s">
        <v>870</v>
      </c>
      <c r="CO9" s="444" t="s">
        <v>881</v>
      </c>
      <c r="CP9" s="456" t="s">
        <v>866</v>
      </c>
      <c r="CQ9" s="441" t="s">
        <v>867</v>
      </c>
      <c r="CR9" s="441" t="s">
        <v>868</v>
      </c>
      <c r="CS9" s="449" t="s">
        <v>873</v>
      </c>
      <c r="CT9" s="327" t="s">
        <v>876</v>
      </c>
      <c r="CU9" s="327" t="s">
        <v>875</v>
      </c>
      <c r="CV9" s="327" t="s">
        <v>869</v>
      </c>
      <c r="CW9" s="450" t="s">
        <v>870</v>
      </c>
      <c r="CX9" s="444" t="s">
        <v>881</v>
      </c>
      <c r="CY9" s="456" t="s">
        <v>866</v>
      </c>
      <c r="CZ9" s="441" t="s">
        <v>867</v>
      </c>
      <c r="DA9" s="441" t="s">
        <v>868</v>
      </c>
      <c r="DB9" s="449" t="s">
        <v>873</v>
      </c>
      <c r="DC9" s="327" t="s">
        <v>876</v>
      </c>
      <c r="DD9" s="327" t="s">
        <v>875</v>
      </c>
      <c r="DE9" s="327" t="s">
        <v>869</v>
      </c>
      <c r="DF9" s="450" t="s">
        <v>870</v>
      </c>
      <c r="DG9" s="444" t="s">
        <v>881</v>
      </c>
      <c r="DH9" s="456" t="s">
        <v>866</v>
      </c>
      <c r="DI9" s="441" t="s">
        <v>867</v>
      </c>
      <c r="DJ9" s="441" t="s">
        <v>868</v>
      </c>
      <c r="DK9" s="449" t="s">
        <v>873</v>
      </c>
      <c r="DL9" s="327" t="s">
        <v>876</v>
      </c>
      <c r="DM9" s="327" t="s">
        <v>875</v>
      </c>
      <c r="DN9" s="327" t="s">
        <v>869</v>
      </c>
      <c r="DO9" s="450" t="s">
        <v>870</v>
      </c>
      <c r="DP9" s="444" t="s">
        <v>881</v>
      </c>
      <c r="DQ9" s="456" t="s">
        <v>866</v>
      </c>
      <c r="DR9" s="441" t="s">
        <v>867</v>
      </c>
      <c r="DS9" s="441" t="s">
        <v>868</v>
      </c>
      <c r="DT9" s="449" t="s">
        <v>873</v>
      </c>
      <c r="DU9" s="327" t="s">
        <v>876</v>
      </c>
      <c r="DV9" s="327" t="s">
        <v>875</v>
      </c>
      <c r="DW9" s="327" t="s">
        <v>869</v>
      </c>
      <c r="DX9" s="450" t="s">
        <v>870</v>
      </c>
      <c r="DY9" s="444" t="s">
        <v>881</v>
      </c>
      <c r="DZ9" s="456" t="s">
        <v>866</v>
      </c>
      <c r="EA9" s="441" t="s">
        <v>867</v>
      </c>
      <c r="EB9" s="441" t="s">
        <v>868</v>
      </c>
      <c r="EC9" s="449" t="s">
        <v>873</v>
      </c>
      <c r="ED9" s="327" t="s">
        <v>876</v>
      </c>
      <c r="EE9" s="327" t="s">
        <v>875</v>
      </c>
      <c r="EF9" s="327" t="s">
        <v>869</v>
      </c>
      <c r="EG9" s="450" t="s">
        <v>870</v>
      </c>
      <c r="EH9" s="444" t="s">
        <v>881</v>
      </c>
      <c r="EI9" s="456" t="s">
        <v>866</v>
      </c>
      <c r="EJ9" s="441" t="s">
        <v>867</v>
      </c>
      <c r="EK9" s="441" t="s">
        <v>868</v>
      </c>
      <c r="EL9" s="449" t="s">
        <v>873</v>
      </c>
      <c r="EM9" s="327" t="s">
        <v>876</v>
      </c>
      <c r="EN9" s="327" t="s">
        <v>875</v>
      </c>
      <c r="EO9" s="327" t="s">
        <v>869</v>
      </c>
      <c r="EP9" s="450" t="s">
        <v>870</v>
      </c>
      <c r="EQ9" s="444" t="s">
        <v>881</v>
      </c>
      <c r="ER9" s="456" t="s">
        <v>866</v>
      </c>
      <c r="ES9" s="441" t="s">
        <v>867</v>
      </c>
      <c r="ET9" s="441" t="s">
        <v>868</v>
      </c>
      <c r="EU9" s="449" t="s">
        <v>873</v>
      </c>
      <c r="EV9" s="327" t="s">
        <v>876</v>
      </c>
      <c r="EW9" s="327" t="s">
        <v>875</v>
      </c>
      <c r="EX9" s="327" t="s">
        <v>869</v>
      </c>
      <c r="EY9" s="450" t="s">
        <v>870</v>
      </c>
      <c r="EZ9" s="444" t="s">
        <v>881</v>
      </c>
      <c r="FA9" s="456" t="s">
        <v>866</v>
      </c>
      <c r="FB9" s="441" t="s">
        <v>867</v>
      </c>
      <c r="FC9" s="441" t="s">
        <v>868</v>
      </c>
      <c r="FD9" s="449" t="s">
        <v>873</v>
      </c>
      <c r="FE9" s="327" t="s">
        <v>876</v>
      </c>
      <c r="FF9" s="327" t="s">
        <v>875</v>
      </c>
      <c r="FG9" s="327" t="s">
        <v>869</v>
      </c>
      <c r="FH9" s="450" t="s">
        <v>870</v>
      </c>
      <c r="FI9" s="444" t="s">
        <v>881</v>
      </c>
      <c r="FJ9" s="456" t="s">
        <v>866</v>
      </c>
      <c r="FK9" s="441" t="s">
        <v>867</v>
      </c>
      <c r="FL9" s="441" t="s">
        <v>868</v>
      </c>
      <c r="FM9" s="449" t="s">
        <v>873</v>
      </c>
      <c r="FN9" s="327" t="s">
        <v>876</v>
      </c>
      <c r="FO9" s="327" t="s">
        <v>875</v>
      </c>
      <c r="FP9" s="327" t="s">
        <v>869</v>
      </c>
      <c r="FQ9" s="450" t="s">
        <v>870</v>
      </c>
    </row>
    <row r="10" spans="1:186" ht="30.8" customHeight="1" x14ac:dyDescent="0.3">
      <c r="A10" s="369"/>
      <c r="B10" s="451"/>
      <c r="C10" s="458" t="s">
        <v>874</v>
      </c>
      <c r="D10" s="459" t="s">
        <v>877</v>
      </c>
      <c r="E10" s="460" t="s">
        <v>878</v>
      </c>
      <c r="F10" s="460" t="s">
        <v>879</v>
      </c>
      <c r="G10" s="459" t="s">
        <v>880</v>
      </c>
      <c r="H10" s="460" t="s">
        <v>885</v>
      </c>
      <c r="I10" s="460" t="s">
        <v>882</v>
      </c>
      <c r="J10" s="460" t="s">
        <v>883</v>
      </c>
      <c r="K10" s="459" t="s">
        <v>884</v>
      </c>
      <c r="L10" s="458" t="s">
        <v>874</v>
      </c>
      <c r="M10" s="459" t="s">
        <v>877</v>
      </c>
      <c r="N10" s="460" t="s">
        <v>878</v>
      </c>
      <c r="O10" s="460" t="s">
        <v>879</v>
      </c>
      <c r="P10" s="459" t="s">
        <v>880</v>
      </c>
      <c r="Q10" s="460" t="s">
        <v>885</v>
      </c>
      <c r="R10" s="460" t="s">
        <v>882</v>
      </c>
      <c r="S10" s="460" t="s">
        <v>883</v>
      </c>
      <c r="T10" s="459" t="s">
        <v>884</v>
      </c>
      <c r="U10" s="458" t="s">
        <v>874</v>
      </c>
      <c r="V10" s="459" t="s">
        <v>877</v>
      </c>
      <c r="W10" s="460" t="s">
        <v>878</v>
      </c>
      <c r="X10" s="460" t="s">
        <v>879</v>
      </c>
      <c r="Y10" s="459" t="s">
        <v>880</v>
      </c>
      <c r="Z10" s="460" t="s">
        <v>885</v>
      </c>
      <c r="AA10" s="460" t="s">
        <v>882</v>
      </c>
      <c r="AB10" s="460" t="s">
        <v>883</v>
      </c>
      <c r="AC10" s="459" t="s">
        <v>884</v>
      </c>
      <c r="AD10" s="458" t="s">
        <v>874</v>
      </c>
      <c r="AE10" s="459" t="s">
        <v>877</v>
      </c>
      <c r="AF10" s="460" t="s">
        <v>878</v>
      </c>
      <c r="AG10" s="460" t="s">
        <v>879</v>
      </c>
      <c r="AH10" s="459" t="s">
        <v>880</v>
      </c>
      <c r="AI10" s="460" t="s">
        <v>885</v>
      </c>
      <c r="AJ10" s="460" t="s">
        <v>882</v>
      </c>
      <c r="AK10" s="460" t="s">
        <v>883</v>
      </c>
      <c r="AL10" s="459" t="s">
        <v>884</v>
      </c>
      <c r="AM10" s="458" t="s">
        <v>874</v>
      </c>
      <c r="AN10" s="459" t="s">
        <v>877</v>
      </c>
      <c r="AO10" s="460" t="s">
        <v>878</v>
      </c>
      <c r="AP10" s="460" t="s">
        <v>879</v>
      </c>
      <c r="AQ10" s="459" t="s">
        <v>880</v>
      </c>
      <c r="AR10" s="460" t="s">
        <v>885</v>
      </c>
      <c r="AS10" s="460" t="s">
        <v>882</v>
      </c>
      <c r="AT10" s="460" t="s">
        <v>883</v>
      </c>
      <c r="AU10" s="459" t="s">
        <v>884</v>
      </c>
      <c r="AV10" s="458" t="s">
        <v>874</v>
      </c>
      <c r="AW10" s="459" t="s">
        <v>877</v>
      </c>
      <c r="AX10" s="460" t="s">
        <v>878</v>
      </c>
      <c r="AY10" s="460" t="s">
        <v>879</v>
      </c>
      <c r="AZ10" s="459" t="s">
        <v>880</v>
      </c>
      <c r="BA10" s="460" t="s">
        <v>885</v>
      </c>
      <c r="BB10" s="460" t="s">
        <v>882</v>
      </c>
      <c r="BC10" s="460" t="s">
        <v>883</v>
      </c>
      <c r="BD10" s="459" t="s">
        <v>884</v>
      </c>
      <c r="BE10" s="458" t="s">
        <v>874</v>
      </c>
      <c r="BF10" s="459" t="s">
        <v>877</v>
      </c>
      <c r="BG10" s="460" t="s">
        <v>878</v>
      </c>
      <c r="BH10" s="460" t="s">
        <v>879</v>
      </c>
      <c r="BI10" s="459" t="s">
        <v>880</v>
      </c>
      <c r="BJ10" s="460" t="s">
        <v>885</v>
      </c>
      <c r="BK10" s="460" t="s">
        <v>882</v>
      </c>
      <c r="BL10" s="460" t="s">
        <v>883</v>
      </c>
      <c r="BM10" s="459" t="s">
        <v>884</v>
      </c>
      <c r="BN10" s="458" t="s">
        <v>874</v>
      </c>
      <c r="BO10" s="459" t="s">
        <v>877</v>
      </c>
      <c r="BP10" s="460" t="s">
        <v>878</v>
      </c>
      <c r="BQ10" s="460" t="s">
        <v>879</v>
      </c>
      <c r="BR10" s="459" t="s">
        <v>880</v>
      </c>
      <c r="BS10" s="460" t="s">
        <v>885</v>
      </c>
      <c r="BT10" s="460" t="s">
        <v>882</v>
      </c>
      <c r="BU10" s="460" t="s">
        <v>883</v>
      </c>
      <c r="BV10" s="459" t="s">
        <v>884</v>
      </c>
      <c r="BW10" s="458" t="s">
        <v>874</v>
      </c>
      <c r="BX10" s="459" t="s">
        <v>877</v>
      </c>
      <c r="BY10" s="460" t="s">
        <v>878</v>
      </c>
      <c r="BZ10" s="460" t="s">
        <v>879</v>
      </c>
      <c r="CA10" s="459" t="s">
        <v>880</v>
      </c>
      <c r="CB10" s="460" t="s">
        <v>885</v>
      </c>
      <c r="CC10" s="460" t="s">
        <v>882</v>
      </c>
      <c r="CD10" s="460" t="s">
        <v>883</v>
      </c>
      <c r="CE10" s="459" t="s">
        <v>884</v>
      </c>
      <c r="CF10" s="458" t="s">
        <v>874</v>
      </c>
      <c r="CG10" s="459" t="s">
        <v>877</v>
      </c>
      <c r="CH10" s="460" t="s">
        <v>878</v>
      </c>
      <c r="CI10" s="460" t="s">
        <v>879</v>
      </c>
      <c r="CJ10" s="459" t="s">
        <v>880</v>
      </c>
      <c r="CK10" s="460" t="s">
        <v>885</v>
      </c>
      <c r="CL10" s="460" t="s">
        <v>882</v>
      </c>
      <c r="CM10" s="460" t="s">
        <v>883</v>
      </c>
      <c r="CN10" s="459" t="s">
        <v>884</v>
      </c>
      <c r="CO10" s="458" t="s">
        <v>874</v>
      </c>
      <c r="CP10" s="459" t="s">
        <v>877</v>
      </c>
      <c r="CQ10" s="460" t="s">
        <v>878</v>
      </c>
      <c r="CR10" s="460" t="s">
        <v>879</v>
      </c>
      <c r="CS10" s="459" t="s">
        <v>880</v>
      </c>
      <c r="CT10" s="460" t="s">
        <v>885</v>
      </c>
      <c r="CU10" s="460" t="s">
        <v>882</v>
      </c>
      <c r="CV10" s="460" t="s">
        <v>883</v>
      </c>
      <c r="CW10" s="459" t="s">
        <v>884</v>
      </c>
      <c r="CX10" s="458" t="s">
        <v>874</v>
      </c>
      <c r="CY10" s="459" t="s">
        <v>877</v>
      </c>
      <c r="CZ10" s="460" t="s">
        <v>878</v>
      </c>
      <c r="DA10" s="460" t="s">
        <v>879</v>
      </c>
      <c r="DB10" s="459" t="s">
        <v>880</v>
      </c>
      <c r="DC10" s="460" t="s">
        <v>885</v>
      </c>
      <c r="DD10" s="460" t="s">
        <v>882</v>
      </c>
      <c r="DE10" s="460" t="s">
        <v>883</v>
      </c>
      <c r="DF10" s="459" t="s">
        <v>884</v>
      </c>
      <c r="DG10" s="458" t="s">
        <v>874</v>
      </c>
      <c r="DH10" s="459" t="s">
        <v>877</v>
      </c>
      <c r="DI10" s="460" t="s">
        <v>878</v>
      </c>
      <c r="DJ10" s="460" t="s">
        <v>879</v>
      </c>
      <c r="DK10" s="459" t="s">
        <v>880</v>
      </c>
      <c r="DL10" s="460" t="s">
        <v>885</v>
      </c>
      <c r="DM10" s="460" t="s">
        <v>882</v>
      </c>
      <c r="DN10" s="460" t="s">
        <v>883</v>
      </c>
      <c r="DO10" s="459" t="s">
        <v>884</v>
      </c>
      <c r="DP10" s="458" t="s">
        <v>874</v>
      </c>
      <c r="DQ10" s="459" t="s">
        <v>877</v>
      </c>
      <c r="DR10" s="460" t="s">
        <v>878</v>
      </c>
      <c r="DS10" s="460" t="s">
        <v>879</v>
      </c>
      <c r="DT10" s="459" t="s">
        <v>880</v>
      </c>
      <c r="DU10" s="460" t="s">
        <v>885</v>
      </c>
      <c r="DV10" s="460" t="s">
        <v>882</v>
      </c>
      <c r="DW10" s="460" t="s">
        <v>883</v>
      </c>
      <c r="DX10" s="459" t="s">
        <v>884</v>
      </c>
      <c r="DY10" s="458" t="s">
        <v>874</v>
      </c>
      <c r="DZ10" s="459" t="s">
        <v>877</v>
      </c>
      <c r="EA10" s="460" t="s">
        <v>878</v>
      </c>
      <c r="EB10" s="460" t="s">
        <v>879</v>
      </c>
      <c r="EC10" s="459" t="s">
        <v>880</v>
      </c>
      <c r="ED10" s="460" t="s">
        <v>885</v>
      </c>
      <c r="EE10" s="460" t="s">
        <v>882</v>
      </c>
      <c r="EF10" s="460" t="s">
        <v>883</v>
      </c>
      <c r="EG10" s="459" t="s">
        <v>884</v>
      </c>
      <c r="EH10" s="458" t="s">
        <v>874</v>
      </c>
      <c r="EI10" s="459" t="s">
        <v>877</v>
      </c>
      <c r="EJ10" s="460" t="s">
        <v>878</v>
      </c>
      <c r="EK10" s="460" t="s">
        <v>879</v>
      </c>
      <c r="EL10" s="459" t="s">
        <v>880</v>
      </c>
      <c r="EM10" s="460" t="s">
        <v>885</v>
      </c>
      <c r="EN10" s="460" t="s">
        <v>882</v>
      </c>
      <c r="EO10" s="460" t="s">
        <v>883</v>
      </c>
      <c r="EP10" s="459" t="s">
        <v>884</v>
      </c>
      <c r="EQ10" s="458" t="s">
        <v>874</v>
      </c>
      <c r="ER10" s="459" t="s">
        <v>877</v>
      </c>
      <c r="ES10" s="460" t="s">
        <v>878</v>
      </c>
      <c r="ET10" s="460" t="s">
        <v>879</v>
      </c>
      <c r="EU10" s="459" t="s">
        <v>880</v>
      </c>
      <c r="EV10" s="460" t="s">
        <v>885</v>
      </c>
      <c r="EW10" s="460" t="s">
        <v>882</v>
      </c>
      <c r="EX10" s="460" t="s">
        <v>883</v>
      </c>
      <c r="EY10" s="459" t="s">
        <v>884</v>
      </c>
      <c r="EZ10" s="458" t="s">
        <v>874</v>
      </c>
      <c r="FA10" s="459" t="s">
        <v>877</v>
      </c>
      <c r="FB10" s="460" t="s">
        <v>878</v>
      </c>
      <c r="FC10" s="460" t="s">
        <v>879</v>
      </c>
      <c r="FD10" s="459" t="s">
        <v>880</v>
      </c>
      <c r="FE10" s="460" t="s">
        <v>885</v>
      </c>
      <c r="FF10" s="460" t="s">
        <v>882</v>
      </c>
      <c r="FG10" s="460" t="s">
        <v>883</v>
      </c>
      <c r="FH10" s="459" t="s">
        <v>884</v>
      </c>
      <c r="FI10" s="458" t="s">
        <v>874</v>
      </c>
      <c r="FJ10" s="459" t="s">
        <v>877</v>
      </c>
      <c r="FK10" s="460" t="s">
        <v>878</v>
      </c>
      <c r="FL10" s="460" t="s">
        <v>879</v>
      </c>
      <c r="FM10" s="459" t="s">
        <v>880</v>
      </c>
      <c r="FN10" s="460" t="s">
        <v>885</v>
      </c>
      <c r="FO10" s="460" t="s">
        <v>882</v>
      </c>
      <c r="FP10" s="460" t="s">
        <v>883</v>
      </c>
      <c r="FQ10" s="459" t="s">
        <v>884</v>
      </c>
    </row>
    <row r="11" spans="1:186" x14ac:dyDescent="0.3">
      <c r="A11" s="336" t="s">
        <v>775</v>
      </c>
      <c r="B11" s="335" t="s">
        <v>70</v>
      </c>
      <c r="C11" s="379">
        <v>18047</v>
      </c>
      <c r="D11" s="379">
        <v>18047</v>
      </c>
      <c r="E11" s="379">
        <v>18047</v>
      </c>
      <c r="F11" s="379">
        <v>5777</v>
      </c>
      <c r="G11" s="379">
        <v>1254</v>
      </c>
      <c r="H11" s="379">
        <v>15596</v>
      </c>
      <c r="I11" s="379">
        <v>2451</v>
      </c>
      <c r="J11" s="379">
        <v>18012</v>
      </c>
      <c r="K11" s="379">
        <v>17901</v>
      </c>
      <c r="L11" s="377">
        <v>18460</v>
      </c>
      <c r="M11" s="377">
        <v>18460</v>
      </c>
      <c r="N11" s="377">
        <v>18460</v>
      </c>
      <c r="O11" s="377">
        <v>6667</v>
      </c>
      <c r="P11" s="377">
        <v>1401</v>
      </c>
      <c r="Q11" s="377">
        <v>16889</v>
      </c>
      <c r="R11" s="377">
        <v>1571</v>
      </c>
      <c r="S11" s="377">
        <v>18460</v>
      </c>
      <c r="T11" s="377">
        <v>18451</v>
      </c>
      <c r="U11" s="379">
        <v>18763</v>
      </c>
      <c r="V11" s="379">
        <v>18763</v>
      </c>
      <c r="W11" s="379">
        <v>18763</v>
      </c>
      <c r="X11" s="379">
        <v>7010</v>
      </c>
      <c r="Y11" s="379">
        <v>2096</v>
      </c>
      <c r="Z11" s="379">
        <v>17281</v>
      </c>
      <c r="AA11" s="379">
        <v>1482</v>
      </c>
      <c r="AB11" s="379">
        <v>18763</v>
      </c>
      <c r="AC11" s="379">
        <v>18763</v>
      </c>
      <c r="AD11" s="377">
        <v>19995</v>
      </c>
      <c r="AE11" s="377">
        <v>19994</v>
      </c>
      <c r="AF11" s="377">
        <v>19994</v>
      </c>
      <c r="AG11" s="377">
        <v>8271</v>
      </c>
      <c r="AH11" s="377">
        <v>2851</v>
      </c>
      <c r="AI11" s="377">
        <v>18258</v>
      </c>
      <c r="AJ11" s="377">
        <v>1737</v>
      </c>
      <c r="AK11" s="377">
        <v>19994</v>
      </c>
      <c r="AL11" s="377">
        <v>19994</v>
      </c>
      <c r="AM11" s="379">
        <v>22121</v>
      </c>
      <c r="AN11" s="379">
        <v>22121</v>
      </c>
      <c r="AO11" s="379">
        <v>22121</v>
      </c>
      <c r="AP11" s="379">
        <v>10258</v>
      </c>
      <c r="AQ11" s="379">
        <v>4072</v>
      </c>
      <c r="AR11" s="379">
        <v>19928</v>
      </c>
      <c r="AS11" s="379">
        <v>2193</v>
      </c>
      <c r="AT11" s="379">
        <v>22121</v>
      </c>
      <c r="AU11" s="379">
        <v>22121</v>
      </c>
      <c r="AV11" s="377">
        <v>25609</v>
      </c>
      <c r="AW11" s="377">
        <v>25609</v>
      </c>
      <c r="AX11" s="377">
        <v>25609</v>
      </c>
      <c r="AY11" s="377">
        <v>13766</v>
      </c>
      <c r="AZ11" s="377">
        <v>5367</v>
      </c>
      <c r="BA11" s="377">
        <v>23519</v>
      </c>
      <c r="BB11" s="377">
        <v>2090</v>
      </c>
      <c r="BC11" s="377">
        <v>25609</v>
      </c>
      <c r="BD11" s="377">
        <v>25609</v>
      </c>
      <c r="BE11" s="379">
        <v>25368</v>
      </c>
      <c r="BF11" s="379">
        <v>25368</v>
      </c>
      <c r="BG11" s="379">
        <v>25368</v>
      </c>
      <c r="BH11" s="379">
        <v>14381</v>
      </c>
      <c r="BI11" s="379">
        <v>6761</v>
      </c>
      <c r="BJ11" s="379">
        <v>23295</v>
      </c>
      <c r="BK11" s="379">
        <v>2073</v>
      </c>
      <c r="BL11" s="379">
        <v>25368</v>
      </c>
      <c r="BM11" s="379">
        <v>25368</v>
      </c>
      <c r="BN11" s="377">
        <v>18740</v>
      </c>
      <c r="BO11" s="377">
        <v>18740</v>
      </c>
      <c r="BP11" s="377">
        <v>18740</v>
      </c>
      <c r="BQ11" s="377">
        <v>9748</v>
      </c>
      <c r="BR11" s="377">
        <v>3737</v>
      </c>
      <c r="BS11" s="377">
        <v>17576</v>
      </c>
      <c r="BT11" s="377">
        <v>1164</v>
      </c>
      <c r="BU11" s="377">
        <v>18740</v>
      </c>
      <c r="BV11" s="377">
        <v>18740</v>
      </c>
      <c r="BW11" s="377">
        <v>14972</v>
      </c>
      <c r="BX11" s="377">
        <v>14972</v>
      </c>
      <c r="BY11" s="377">
        <v>14972</v>
      </c>
      <c r="BZ11" s="377">
        <v>8061</v>
      </c>
      <c r="CA11" s="377">
        <v>2731</v>
      </c>
      <c r="CB11" s="377">
        <v>13874</v>
      </c>
      <c r="CC11" s="377">
        <v>1098</v>
      </c>
      <c r="CD11" s="377">
        <v>14972</v>
      </c>
      <c r="CE11" s="377">
        <v>14972</v>
      </c>
      <c r="CF11" s="377">
        <v>12390</v>
      </c>
      <c r="CG11" s="377">
        <v>12390</v>
      </c>
      <c r="CH11" s="377">
        <v>12390</v>
      </c>
      <c r="CI11" s="377">
        <v>5702</v>
      </c>
      <c r="CJ11" s="377">
        <v>2241</v>
      </c>
      <c r="CK11" s="377">
        <v>11640</v>
      </c>
      <c r="CL11" s="377">
        <v>750</v>
      </c>
      <c r="CM11" s="377">
        <v>12390</v>
      </c>
      <c r="CN11" s="377">
        <v>12390</v>
      </c>
      <c r="CO11" s="377">
        <v>11792</v>
      </c>
      <c r="CP11" s="377">
        <v>11792</v>
      </c>
      <c r="CQ11" s="377">
        <v>11792</v>
      </c>
      <c r="CR11" s="377">
        <v>5558</v>
      </c>
      <c r="CS11" s="377">
        <v>1800</v>
      </c>
      <c r="CT11" s="377">
        <v>11175</v>
      </c>
      <c r="CU11" s="377">
        <v>617</v>
      </c>
      <c r="CV11" s="377">
        <v>11792</v>
      </c>
      <c r="CW11" s="377">
        <v>11792</v>
      </c>
      <c r="CX11" s="377">
        <v>10090</v>
      </c>
      <c r="CY11" s="377">
        <v>10090</v>
      </c>
      <c r="CZ11" s="377">
        <v>10090</v>
      </c>
      <c r="DA11" s="377">
        <v>3995</v>
      </c>
      <c r="DB11" s="377">
        <v>1831</v>
      </c>
      <c r="DC11" s="377">
        <v>9611</v>
      </c>
      <c r="DD11" s="377">
        <v>479</v>
      </c>
      <c r="DE11" s="377">
        <v>10090</v>
      </c>
      <c r="DF11" s="377">
        <v>10090</v>
      </c>
      <c r="DG11" s="377">
        <v>7805</v>
      </c>
      <c r="DH11" s="377">
        <v>7805</v>
      </c>
      <c r="DI11" s="377">
        <v>7805</v>
      </c>
      <c r="DJ11" s="377">
        <v>3079</v>
      </c>
      <c r="DK11" s="377">
        <v>1068</v>
      </c>
      <c r="DL11" s="377">
        <v>7353</v>
      </c>
      <c r="DM11" s="377">
        <v>452</v>
      </c>
      <c r="DN11" s="377">
        <v>7805</v>
      </c>
      <c r="DO11" s="377">
        <v>7805</v>
      </c>
      <c r="DP11" s="377">
        <v>8059</v>
      </c>
      <c r="DQ11" s="377">
        <v>8059</v>
      </c>
      <c r="DR11" s="377">
        <v>8059</v>
      </c>
      <c r="DS11" s="377">
        <v>3721</v>
      </c>
      <c r="DT11" s="377">
        <v>1648</v>
      </c>
      <c r="DU11" s="377">
        <v>7631</v>
      </c>
      <c r="DV11" s="377">
        <v>428</v>
      </c>
      <c r="DW11" s="377">
        <v>8059</v>
      </c>
      <c r="DX11" s="377">
        <v>8059</v>
      </c>
      <c r="DY11" s="377">
        <v>7809</v>
      </c>
      <c r="DZ11" s="377">
        <v>7809</v>
      </c>
      <c r="EA11" s="377">
        <v>7809</v>
      </c>
      <c r="EB11" s="377">
        <v>3315</v>
      </c>
      <c r="EC11" s="377">
        <v>1180</v>
      </c>
      <c r="ED11" s="377">
        <v>7252</v>
      </c>
      <c r="EE11" s="377">
        <v>557</v>
      </c>
      <c r="EF11" s="377">
        <v>7809</v>
      </c>
      <c r="EG11" s="377">
        <v>7809</v>
      </c>
      <c r="EH11" s="377">
        <v>8496</v>
      </c>
      <c r="EI11" s="377">
        <v>8496</v>
      </c>
      <c r="EJ11" s="377">
        <v>8496</v>
      </c>
      <c r="EK11" s="377">
        <v>3812</v>
      </c>
      <c r="EL11" s="377">
        <v>1651</v>
      </c>
      <c r="EM11" s="377">
        <v>8139</v>
      </c>
      <c r="EN11" s="377">
        <v>357</v>
      </c>
      <c r="EO11" s="377">
        <v>8496</v>
      </c>
      <c r="EP11" s="377">
        <v>8496</v>
      </c>
      <c r="EQ11" s="377">
        <v>10141</v>
      </c>
      <c r="ER11" s="377">
        <v>10141</v>
      </c>
      <c r="ES11" s="377">
        <v>10141</v>
      </c>
      <c r="ET11" s="377">
        <v>4936</v>
      </c>
      <c r="EU11" s="377">
        <v>2809</v>
      </c>
      <c r="EV11" s="377">
        <v>9195</v>
      </c>
      <c r="EW11" s="377">
        <v>946</v>
      </c>
      <c r="EX11" s="377">
        <v>10141</v>
      </c>
      <c r="EY11" s="377">
        <v>10141</v>
      </c>
      <c r="EZ11" s="377">
        <v>11726</v>
      </c>
      <c r="FA11" s="377">
        <v>11726</v>
      </c>
      <c r="FB11" s="377">
        <v>11726</v>
      </c>
      <c r="FC11" s="377">
        <v>5896</v>
      </c>
      <c r="FD11" s="377">
        <v>2845</v>
      </c>
      <c r="FE11" s="377">
        <v>10540</v>
      </c>
      <c r="FF11" s="377">
        <v>1186</v>
      </c>
      <c r="FG11" s="377">
        <v>11726</v>
      </c>
      <c r="FH11" s="377">
        <v>11726</v>
      </c>
      <c r="FI11" s="377">
        <v>11957</v>
      </c>
      <c r="FJ11" s="377">
        <v>11957</v>
      </c>
      <c r="FK11" s="377">
        <v>11957</v>
      </c>
      <c r="FL11" s="377">
        <v>5874</v>
      </c>
      <c r="FM11" s="377">
        <v>2947</v>
      </c>
      <c r="FN11" s="377">
        <v>11538</v>
      </c>
      <c r="FO11" s="377">
        <v>419</v>
      </c>
      <c r="FP11" s="377">
        <v>11957</v>
      </c>
      <c r="FQ11" s="377">
        <v>11957</v>
      </c>
    </row>
    <row r="12" spans="1:186" x14ac:dyDescent="0.3">
      <c r="A12" s="332"/>
      <c r="B12" s="330"/>
      <c r="C12" s="457"/>
      <c r="D12" s="457"/>
      <c r="E12" s="457"/>
      <c r="F12" s="457"/>
      <c r="G12" s="457"/>
      <c r="H12" s="457"/>
      <c r="I12" s="457"/>
      <c r="J12" s="457"/>
      <c r="K12" s="457"/>
      <c r="L12" s="378"/>
      <c r="M12" s="378"/>
      <c r="N12" s="378"/>
      <c r="O12" s="378"/>
      <c r="P12" s="378"/>
      <c r="Q12" s="378"/>
      <c r="R12" s="378"/>
      <c r="S12" s="378"/>
      <c r="T12" s="378"/>
      <c r="U12" s="457"/>
      <c r="V12" s="457"/>
      <c r="W12" s="457"/>
      <c r="X12" s="457"/>
      <c r="Y12" s="457"/>
      <c r="Z12" s="457"/>
      <c r="AA12" s="457"/>
      <c r="AB12" s="457"/>
      <c r="AC12" s="457"/>
      <c r="AD12" s="378"/>
      <c r="AE12" s="378"/>
      <c r="AF12" s="378"/>
      <c r="AG12" s="378"/>
      <c r="AH12" s="378"/>
      <c r="AI12" s="378"/>
      <c r="AJ12" s="378"/>
      <c r="AK12" s="378"/>
      <c r="AL12" s="378"/>
      <c r="AM12" s="457"/>
      <c r="AN12" s="457"/>
      <c r="AO12" s="457"/>
      <c r="AP12" s="457"/>
      <c r="AQ12" s="457"/>
      <c r="AR12" s="457"/>
      <c r="AS12" s="457"/>
      <c r="AT12" s="457"/>
      <c r="AU12" s="457"/>
      <c r="AV12" s="378"/>
      <c r="AW12" s="378"/>
      <c r="AX12" s="378"/>
      <c r="AY12" s="378"/>
      <c r="AZ12" s="378"/>
      <c r="BA12" s="378"/>
      <c r="BB12" s="378"/>
      <c r="BC12" s="378"/>
      <c r="BD12" s="378"/>
      <c r="BE12" s="457"/>
      <c r="BF12" s="457"/>
      <c r="BG12" s="457"/>
      <c r="BH12" s="457"/>
      <c r="BI12" s="457"/>
      <c r="BJ12" s="457"/>
      <c r="BK12" s="457"/>
      <c r="BL12" s="457"/>
      <c r="BM12" s="457"/>
      <c r="BN12" s="378"/>
      <c r="BO12" s="378"/>
      <c r="BP12" s="378"/>
      <c r="BQ12" s="378"/>
      <c r="BR12" s="378"/>
      <c r="BS12" s="378"/>
      <c r="BT12" s="378"/>
      <c r="BU12" s="378"/>
      <c r="BV12" s="378"/>
      <c r="BW12" s="378"/>
      <c r="BX12" s="378"/>
      <c r="BY12" s="378"/>
      <c r="BZ12" s="378"/>
      <c r="CA12" s="378"/>
      <c r="CB12" s="378"/>
      <c r="CC12" s="378"/>
      <c r="CD12" s="378"/>
      <c r="CE12" s="378"/>
      <c r="CF12" s="378"/>
      <c r="CG12" s="378"/>
      <c r="CH12" s="378"/>
      <c r="CI12" s="378"/>
      <c r="CJ12" s="378"/>
      <c r="CK12" s="378"/>
      <c r="CL12" s="378"/>
      <c r="CM12" s="378"/>
      <c r="CN12" s="378"/>
      <c r="CO12" s="378"/>
      <c r="CP12" s="378"/>
      <c r="CQ12" s="378"/>
      <c r="CR12" s="378"/>
      <c r="CS12" s="378"/>
      <c r="CT12" s="378"/>
      <c r="CU12" s="378"/>
      <c r="CV12" s="378"/>
      <c r="CW12" s="378"/>
      <c r="CX12" s="378"/>
      <c r="CY12" s="378"/>
      <c r="CZ12" s="378"/>
      <c r="DA12" s="378"/>
      <c r="DB12" s="378"/>
      <c r="DC12" s="378"/>
      <c r="DD12" s="378"/>
      <c r="DE12" s="378"/>
      <c r="DF12" s="378"/>
      <c r="DG12" s="378"/>
      <c r="DH12" s="378"/>
      <c r="DI12" s="378"/>
      <c r="DJ12" s="378"/>
      <c r="DK12" s="378"/>
      <c r="DL12" s="378"/>
      <c r="DM12" s="378"/>
      <c r="DN12" s="378"/>
      <c r="DO12" s="378"/>
      <c r="DP12" s="378"/>
      <c r="DQ12" s="378"/>
      <c r="DR12" s="378"/>
      <c r="DS12" s="378"/>
      <c r="DT12" s="378"/>
      <c r="DU12" s="378"/>
      <c r="DV12" s="378"/>
      <c r="DW12" s="378"/>
      <c r="DX12" s="378"/>
      <c r="DY12" s="378"/>
      <c r="DZ12" s="378"/>
      <c r="EA12" s="378"/>
      <c r="EB12" s="378"/>
      <c r="EC12" s="378"/>
      <c r="ED12" s="378"/>
      <c r="EE12" s="378"/>
      <c r="EF12" s="378"/>
      <c r="EG12" s="378"/>
      <c r="EH12" s="378"/>
      <c r="EI12" s="378"/>
      <c r="EJ12" s="378"/>
      <c r="EK12" s="378"/>
      <c r="EL12" s="378"/>
      <c r="EM12" s="378"/>
      <c r="EN12" s="378"/>
      <c r="EO12" s="378"/>
      <c r="EP12" s="378"/>
      <c r="EQ12" s="378"/>
      <c r="ER12" s="378"/>
      <c r="ES12" s="378"/>
      <c r="ET12" s="378"/>
      <c r="EU12" s="378"/>
      <c r="EV12" s="378"/>
      <c r="EW12" s="378"/>
      <c r="EX12" s="378"/>
      <c r="EY12" s="378"/>
      <c r="EZ12" s="378"/>
      <c r="FA12" s="378"/>
      <c r="FB12" s="378"/>
      <c r="FC12" s="378"/>
      <c r="FD12" s="378"/>
      <c r="FE12" s="378"/>
      <c r="FF12" s="378"/>
      <c r="FG12" s="378"/>
      <c r="FH12" s="378"/>
      <c r="FI12" s="378"/>
      <c r="FJ12" s="378"/>
      <c r="FK12" s="378"/>
      <c r="FL12" s="378"/>
      <c r="FM12" s="378"/>
      <c r="FN12" s="378"/>
      <c r="FO12" s="378"/>
      <c r="FP12" s="378"/>
      <c r="FQ12" s="378"/>
    </row>
    <row r="13" spans="1:186" x14ac:dyDescent="0.3">
      <c r="A13" s="336" t="s">
        <v>776</v>
      </c>
      <c r="B13" s="335" t="s">
        <v>777</v>
      </c>
      <c r="C13" s="379">
        <v>16522</v>
      </c>
      <c r="D13" s="379">
        <v>16522</v>
      </c>
      <c r="E13" s="379">
        <v>16522</v>
      </c>
      <c r="F13" s="379">
        <v>5178</v>
      </c>
      <c r="G13" s="379">
        <v>1244</v>
      </c>
      <c r="H13" s="379">
        <v>14268</v>
      </c>
      <c r="I13" s="379">
        <v>2254</v>
      </c>
      <c r="J13" s="379">
        <v>16488</v>
      </c>
      <c r="K13" s="379">
        <v>16382</v>
      </c>
      <c r="L13" s="377">
        <v>16943</v>
      </c>
      <c r="M13" s="377">
        <v>16943</v>
      </c>
      <c r="N13" s="377">
        <v>16943</v>
      </c>
      <c r="O13" s="377">
        <v>6157</v>
      </c>
      <c r="P13" s="377">
        <v>1359</v>
      </c>
      <c r="Q13" s="377">
        <v>15517</v>
      </c>
      <c r="R13" s="377">
        <v>1426</v>
      </c>
      <c r="S13" s="377">
        <v>16943</v>
      </c>
      <c r="T13" s="377">
        <v>16935</v>
      </c>
      <c r="U13" s="379">
        <v>17235</v>
      </c>
      <c r="V13" s="379">
        <v>17235</v>
      </c>
      <c r="W13" s="379">
        <v>17235</v>
      </c>
      <c r="X13" s="379">
        <v>6475</v>
      </c>
      <c r="Y13" s="379">
        <v>2071</v>
      </c>
      <c r="Z13" s="379">
        <v>15923</v>
      </c>
      <c r="AA13" s="379">
        <v>1312</v>
      </c>
      <c r="AB13" s="379">
        <v>17235</v>
      </c>
      <c r="AC13" s="379">
        <v>17235</v>
      </c>
      <c r="AD13" s="377">
        <v>18378</v>
      </c>
      <c r="AE13" s="377">
        <v>18377</v>
      </c>
      <c r="AF13" s="377">
        <v>18377</v>
      </c>
      <c r="AG13" s="377">
        <v>7685</v>
      </c>
      <c r="AH13" s="377">
        <v>2751</v>
      </c>
      <c r="AI13" s="377">
        <v>16812</v>
      </c>
      <c r="AJ13" s="377">
        <v>1566</v>
      </c>
      <c r="AK13" s="377">
        <v>18377</v>
      </c>
      <c r="AL13" s="377">
        <v>18377</v>
      </c>
      <c r="AM13" s="379">
        <v>20588</v>
      </c>
      <c r="AN13" s="379">
        <v>20588</v>
      </c>
      <c r="AO13" s="379">
        <v>20588</v>
      </c>
      <c r="AP13" s="379">
        <v>9654</v>
      </c>
      <c r="AQ13" s="379">
        <v>4045</v>
      </c>
      <c r="AR13" s="379">
        <v>18563</v>
      </c>
      <c r="AS13" s="379">
        <v>2025</v>
      </c>
      <c r="AT13" s="379">
        <v>20588</v>
      </c>
      <c r="AU13" s="379">
        <v>20588</v>
      </c>
      <c r="AV13" s="377">
        <v>23851</v>
      </c>
      <c r="AW13" s="377">
        <v>23851</v>
      </c>
      <c r="AX13" s="377">
        <v>23851</v>
      </c>
      <c r="AY13" s="377">
        <v>13016</v>
      </c>
      <c r="AZ13" s="377">
        <v>5342</v>
      </c>
      <c r="BA13" s="377">
        <v>21908</v>
      </c>
      <c r="BB13" s="377">
        <v>1943</v>
      </c>
      <c r="BC13" s="377">
        <v>23851</v>
      </c>
      <c r="BD13" s="377">
        <v>23851</v>
      </c>
      <c r="BE13" s="379">
        <v>23893</v>
      </c>
      <c r="BF13" s="379">
        <v>23893</v>
      </c>
      <c r="BG13" s="379">
        <v>23893</v>
      </c>
      <c r="BH13" s="379">
        <v>13777</v>
      </c>
      <c r="BI13" s="379">
        <v>6746</v>
      </c>
      <c r="BJ13" s="379">
        <v>21979</v>
      </c>
      <c r="BK13" s="379">
        <v>1914</v>
      </c>
      <c r="BL13" s="379">
        <v>23893</v>
      </c>
      <c r="BM13" s="379">
        <v>23893</v>
      </c>
      <c r="BN13" s="377">
        <v>17478</v>
      </c>
      <c r="BO13" s="377">
        <v>17478</v>
      </c>
      <c r="BP13" s="377">
        <v>17478</v>
      </c>
      <c r="BQ13" s="377">
        <v>9206</v>
      </c>
      <c r="BR13" s="377">
        <v>3733</v>
      </c>
      <c r="BS13" s="377">
        <v>16404</v>
      </c>
      <c r="BT13" s="377">
        <v>1074</v>
      </c>
      <c r="BU13" s="377">
        <v>17478</v>
      </c>
      <c r="BV13" s="377">
        <v>17478</v>
      </c>
      <c r="BW13" s="377">
        <v>13915</v>
      </c>
      <c r="BX13" s="377">
        <v>13915</v>
      </c>
      <c r="BY13" s="377">
        <v>13915</v>
      </c>
      <c r="BZ13" s="377">
        <v>7583</v>
      </c>
      <c r="CA13" s="377">
        <v>2729</v>
      </c>
      <c r="CB13" s="377">
        <v>12899</v>
      </c>
      <c r="CC13" s="377">
        <v>1016</v>
      </c>
      <c r="CD13" s="377">
        <v>13915</v>
      </c>
      <c r="CE13" s="377">
        <v>13915</v>
      </c>
      <c r="CF13" s="377">
        <v>11401</v>
      </c>
      <c r="CG13" s="377">
        <v>11401</v>
      </c>
      <c r="CH13" s="377">
        <v>11401</v>
      </c>
      <c r="CI13" s="377">
        <v>5267</v>
      </c>
      <c r="CJ13" s="377">
        <v>2237</v>
      </c>
      <c r="CK13" s="377">
        <v>10722</v>
      </c>
      <c r="CL13" s="377">
        <v>679</v>
      </c>
      <c r="CM13" s="377">
        <v>11401</v>
      </c>
      <c r="CN13" s="377">
        <v>11401</v>
      </c>
      <c r="CO13" s="377">
        <v>10938</v>
      </c>
      <c r="CP13" s="377">
        <v>10938</v>
      </c>
      <c r="CQ13" s="377">
        <v>10938</v>
      </c>
      <c r="CR13" s="377">
        <v>5236</v>
      </c>
      <c r="CS13" s="377">
        <v>1799</v>
      </c>
      <c r="CT13" s="377">
        <v>10394</v>
      </c>
      <c r="CU13" s="377">
        <v>544</v>
      </c>
      <c r="CV13" s="377">
        <v>10938</v>
      </c>
      <c r="CW13" s="377">
        <v>10938</v>
      </c>
      <c r="CX13" s="377">
        <v>9383</v>
      </c>
      <c r="CY13" s="377">
        <v>9383</v>
      </c>
      <c r="CZ13" s="377">
        <v>9383</v>
      </c>
      <c r="DA13" s="377">
        <v>3729</v>
      </c>
      <c r="DB13" s="377">
        <v>1831</v>
      </c>
      <c r="DC13" s="377">
        <v>8964</v>
      </c>
      <c r="DD13" s="377">
        <v>419</v>
      </c>
      <c r="DE13" s="377">
        <v>9383</v>
      </c>
      <c r="DF13" s="377">
        <v>9383</v>
      </c>
      <c r="DG13" s="377">
        <v>7087</v>
      </c>
      <c r="DH13" s="377">
        <v>7087</v>
      </c>
      <c r="DI13" s="377">
        <v>7087</v>
      </c>
      <c r="DJ13" s="377">
        <v>2815</v>
      </c>
      <c r="DK13" s="377">
        <v>1068</v>
      </c>
      <c r="DL13" s="377">
        <v>6691</v>
      </c>
      <c r="DM13" s="377">
        <v>396</v>
      </c>
      <c r="DN13" s="377">
        <v>7087</v>
      </c>
      <c r="DO13" s="377">
        <v>7087</v>
      </c>
      <c r="DP13" s="377">
        <v>7212</v>
      </c>
      <c r="DQ13" s="377">
        <v>7212</v>
      </c>
      <c r="DR13" s="377">
        <v>7212</v>
      </c>
      <c r="DS13" s="377">
        <v>3337</v>
      </c>
      <c r="DT13" s="377">
        <v>1648</v>
      </c>
      <c r="DU13" s="377">
        <v>6855</v>
      </c>
      <c r="DV13" s="377">
        <v>357</v>
      </c>
      <c r="DW13" s="377">
        <v>7212</v>
      </c>
      <c r="DX13" s="377">
        <v>7212</v>
      </c>
      <c r="DY13" s="377">
        <v>6978</v>
      </c>
      <c r="DZ13" s="377">
        <v>6978</v>
      </c>
      <c r="EA13" s="377">
        <v>6978</v>
      </c>
      <c r="EB13" s="377">
        <v>2934</v>
      </c>
      <c r="EC13" s="377">
        <v>1180</v>
      </c>
      <c r="ED13" s="377">
        <v>6473</v>
      </c>
      <c r="EE13" s="377">
        <v>505</v>
      </c>
      <c r="EF13" s="377">
        <v>6978</v>
      </c>
      <c r="EG13" s="377">
        <v>6978</v>
      </c>
      <c r="EH13" s="377">
        <v>7567</v>
      </c>
      <c r="EI13" s="377">
        <v>7567</v>
      </c>
      <c r="EJ13" s="377">
        <v>7567</v>
      </c>
      <c r="EK13" s="377">
        <v>3455</v>
      </c>
      <c r="EL13" s="377">
        <v>1651</v>
      </c>
      <c r="EM13" s="377">
        <v>7284</v>
      </c>
      <c r="EN13" s="377">
        <v>283</v>
      </c>
      <c r="EO13" s="377">
        <v>7567</v>
      </c>
      <c r="EP13" s="377">
        <v>7567</v>
      </c>
      <c r="EQ13" s="377">
        <v>9113</v>
      </c>
      <c r="ER13" s="377">
        <v>9113</v>
      </c>
      <c r="ES13" s="377">
        <v>9113</v>
      </c>
      <c r="ET13" s="377">
        <v>4541</v>
      </c>
      <c r="EU13" s="377">
        <v>2806</v>
      </c>
      <c r="EV13" s="377">
        <v>8235</v>
      </c>
      <c r="EW13" s="377">
        <v>878</v>
      </c>
      <c r="EX13" s="377">
        <v>9113</v>
      </c>
      <c r="EY13" s="377">
        <v>9113</v>
      </c>
      <c r="EZ13" s="377">
        <v>10729</v>
      </c>
      <c r="FA13" s="377">
        <v>10729</v>
      </c>
      <c r="FB13" s="377">
        <v>10729</v>
      </c>
      <c r="FC13" s="377">
        <v>5539</v>
      </c>
      <c r="FD13" s="377">
        <v>2845</v>
      </c>
      <c r="FE13" s="377">
        <v>9643</v>
      </c>
      <c r="FF13" s="377">
        <v>1086</v>
      </c>
      <c r="FG13" s="377">
        <v>10729</v>
      </c>
      <c r="FH13" s="377">
        <v>10729</v>
      </c>
      <c r="FI13" s="377">
        <v>11001</v>
      </c>
      <c r="FJ13" s="377">
        <v>11001</v>
      </c>
      <c r="FK13" s="377">
        <v>11001</v>
      </c>
      <c r="FL13" s="377">
        <v>5524</v>
      </c>
      <c r="FM13" s="377">
        <v>2944</v>
      </c>
      <c r="FN13" s="377">
        <v>10649</v>
      </c>
      <c r="FO13" s="377">
        <v>352</v>
      </c>
      <c r="FP13" s="377">
        <v>11001</v>
      </c>
      <c r="FQ13" s="377">
        <v>11001</v>
      </c>
    </row>
    <row r="14" spans="1:186" x14ac:dyDescent="0.3">
      <c r="A14" s="332"/>
      <c r="B14" s="330"/>
      <c r="C14" s="457"/>
      <c r="D14" s="457"/>
      <c r="E14" s="457"/>
      <c r="F14" s="457"/>
      <c r="G14" s="457"/>
      <c r="H14" s="457"/>
      <c r="I14" s="457"/>
      <c r="J14" s="457"/>
      <c r="K14" s="457"/>
      <c r="L14" s="378"/>
      <c r="M14" s="378"/>
      <c r="N14" s="378"/>
      <c r="O14" s="378"/>
      <c r="P14" s="378"/>
      <c r="Q14" s="378"/>
      <c r="R14" s="378"/>
      <c r="S14" s="378"/>
      <c r="T14" s="378"/>
      <c r="U14" s="457"/>
      <c r="V14" s="457"/>
      <c r="W14" s="457"/>
      <c r="X14" s="457"/>
      <c r="Y14" s="457"/>
      <c r="Z14" s="457"/>
      <c r="AA14" s="457"/>
      <c r="AB14" s="457"/>
      <c r="AC14" s="457"/>
      <c r="AD14" s="378"/>
      <c r="AE14" s="378"/>
      <c r="AF14" s="378"/>
      <c r="AG14" s="378"/>
      <c r="AH14" s="378"/>
      <c r="AI14" s="378"/>
      <c r="AJ14" s="378"/>
      <c r="AK14" s="378"/>
      <c r="AL14" s="378"/>
      <c r="AM14" s="457"/>
      <c r="AN14" s="457"/>
      <c r="AO14" s="457"/>
      <c r="AP14" s="457"/>
      <c r="AQ14" s="457"/>
      <c r="AR14" s="457"/>
      <c r="AS14" s="457"/>
      <c r="AT14" s="457"/>
      <c r="AU14" s="457"/>
      <c r="AV14" s="378"/>
      <c r="AW14" s="378"/>
      <c r="AX14" s="378"/>
      <c r="AY14" s="378"/>
      <c r="AZ14" s="378"/>
      <c r="BA14" s="378"/>
      <c r="BB14" s="378"/>
      <c r="BC14" s="378"/>
      <c r="BD14" s="378"/>
      <c r="BE14" s="457"/>
      <c r="BF14" s="457"/>
      <c r="BG14" s="457"/>
      <c r="BH14" s="457"/>
      <c r="BI14" s="457"/>
      <c r="BJ14" s="457"/>
      <c r="BK14" s="457"/>
      <c r="BL14" s="457"/>
      <c r="BM14" s="457"/>
      <c r="BN14" s="378"/>
      <c r="BO14" s="378"/>
      <c r="BP14" s="378"/>
      <c r="BQ14" s="378"/>
      <c r="BR14" s="378"/>
      <c r="BS14" s="378"/>
      <c r="BT14" s="378"/>
      <c r="BU14" s="378"/>
      <c r="BV14" s="378"/>
      <c r="BW14" s="378"/>
      <c r="BX14" s="378"/>
      <c r="BY14" s="378"/>
      <c r="BZ14" s="378"/>
      <c r="CA14" s="378"/>
      <c r="CB14" s="378"/>
      <c r="CC14" s="378"/>
      <c r="CD14" s="378"/>
      <c r="CE14" s="378"/>
      <c r="CF14" s="378"/>
      <c r="CG14" s="378"/>
      <c r="CH14" s="378"/>
      <c r="CI14" s="378"/>
      <c r="CJ14" s="378"/>
      <c r="CK14" s="378"/>
      <c r="CL14" s="378"/>
      <c r="CM14" s="378"/>
      <c r="CN14" s="378"/>
      <c r="CO14" s="378"/>
      <c r="CP14" s="378"/>
      <c r="CQ14" s="378"/>
      <c r="CR14" s="378"/>
      <c r="CS14" s="378"/>
      <c r="CT14" s="378"/>
      <c r="CU14" s="378"/>
      <c r="CV14" s="378"/>
      <c r="CW14" s="378"/>
      <c r="CX14" s="378"/>
      <c r="CY14" s="378"/>
      <c r="CZ14" s="378"/>
      <c r="DA14" s="378"/>
      <c r="DB14" s="378"/>
      <c r="DC14" s="378"/>
      <c r="DD14" s="378"/>
      <c r="DE14" s="378"/>
      <c r="DF14" s="378"/>
      <c r="DG14" s="378"/>
      <c r="DH14" s="378"/>
      <c r="DI14" s="378"/>
      <c r="DJ14" s="378"/>
      <c r="DK14" s="378"/>
      <c r="DL14" s="378"/>
      <c r="DM14" s="378"/>
      <c r="DN14" s="378"/>
      <c r="DO14" s="378"/>
      <c r="DP14" s="378"/>
      <c r="DQ14" s="378"/>
      <c r="DR14" s="378"/>
      <c r="DS14" s="378"/>
      <c r="DT14" s="378"/>
      <c r="DU14" s="378"/>
      <c r="DV14" s="378"/>
      <c r="DW14" s="378"/>
      <c r="DX14" s="378"/>
      <c r="DY14" s="378"/>
      <c r="DZ14" s="378"/>
      <c r="EA14" s="378"/>
      <c r="EB14" s="378"/>
      <c r="EC14" s="378"/>
      <c r="ED14" s="378"/>
      <c r="EE14" s="378"/>
      <c r="EF14" s="378"/>
      <c r="EG14" s="378"/>
      <c r="EH14" s="378"/>
      <c r="EI14" s="378"/>
      <c r="EJ14" s="378"/>
      <c r="EK14" s="378"/>
      <c r="EL14" s="378"/>
      <c r="EM14" s="378"/>
      <c r="EN14" s="378"/>
      <c r="EO14" s="378"/>
      <c r="EP14" s="378"/>
      <c r="EQ14" s="378"/>
      <c r="ER14" s="378"/>
      <c r="ES14" s="378"/>
      <c r="ET14" s="378"/>
      <c r="EU14" s="378"/>
      <c r="EV14" s="378"/>
      <c r="EW14" s="378"/>
      <c r="EX14" s="378"/>
      <c r="EY14" s="378"/>
      <c r="EZ14" s="378"/>
      <c r="FA14" s="378"/>
      <c r="FB14" s="378"/>
      <c r="FC14" s="378"/>
      <c r="FD14" s="378"/>
      <c r="FE14" s="378"/>
      <c r="FF14" s="378"/>
      <c r="FG14" s="378"/>
      <c r="FH14" s="378"/>
      <c r="FI14" s="378"/>
      <c r="FJ14" s="378"/>
      <c r="FK14" s="378"/>
      <c r="FL14" s="378"/>
      <c r="FM14" s="378"/>
      <c r="FN14" s="378"/>
      <c r="FO14" s="378"/>
      <c r="FP14" s="378"/>
      <c r="FQ14" s="378"/>
    </row>
    <row r="15" spans="1:186" ht="23.6" x14ac:dyDescent="0.3">
      <c r="A15" s="336" t="s">
        <v>778</v>
      </c>
      <c r="B15" s="335" t="s">
        <v>382</v>
      </c>
      <c r="C15" s="379">
        <v>16353</v>
      </c>
      <c r="D15" s="379">
        <v>16353</v>
      </c>
      <c r="E15" s="379">
        <v>16353</v>
      </c>
      <c r="F15" s="379">
        <v>5103</v>
      </c>
      <c r="G15" s="379">
        <v>1244</v>
      </c>
      <c r="H15" s="379">
        <v>14116</v>
      </c>
      <c r="I15" s="379">
        <v>2237</v>
      </c>
      <c r="J15" s="379">
        <v>16319</v>
      </c>
      <c r="K15" s="379">
        <v>16214</v>
      </c>
      <c r="L15" s="377">
        <v>16751</v>
      </c>
      <c r="M15" s="377">
        <v>16751</v>
      </c>
      <c r="N15" s="377">
        <v>16751</v>
      </c>
      <c r="O15" s="377">
        <v>6068</v>
      </c>
      <c r="P15" s="377">
        <v>1355</v>
      </c>
      <c r="Q15" s="377">
        <v>15347</v>
      </c>
      <c r="R15" s="377">
        <v>1404</v>
      </c>
      <c r="S15" s="377">
        <v>16751</v>
      </c>
      <c r="T15" s="377">
        <v>16743</v>
      </c>
      <c r="U15" s="379">
        <v>17065</v>
      </c>
      <c r="V15" s="379">
        <v>17065</v>
      </c>
      <c r="W15" s="379">
        <v>17065</v>
      </c>
      <c r="X15" s="379">
        <v>6400</v>
      </c>
      <c r="Y15" s="379">
        <v>2060</v>
      </c>
      <c r="Z15" s="379">
        <v>15769</v>
      </c>
      <c r="AA15" s="379">
        <v>1296</v>
      </c>
      <c r="AB15" s="379">
        <v>17065</v>
      </c>
      <c r="AC15" s="379">
        <v>17065</v>
      </c>
      <c r="AD15" s="377">
        <v>18123</v>
      </c>
      <c r="AE15" s="377">
        <v>18122</v>
      </c>
      <c r="AF15" s="377">
        <v>18122</v>
      </c>
      <c r="AG15" s="377">
        <v>7558</v>
      </c>
      <c r="AH15" s="377">
        <v>2731</v>
      </c>
      <c r="AI15" s="377">
        <v>16566</v>
      </c>
      <c r="AJ15" s="377">
        <v>1557</v>
      </c>
      <c r="AK15" s="377">
        <v>18122</v>
      </c>
      <c r="AL15" s="377">
        <v>18122</v>
      </c>
      <c r="AM15" s="379">
        <v>20398</v>
      </c>
      <c r="AN15" s="379">
        <v>20398</v>
      </c>
      <c r="AO15" s="379">
        <v>20398</v>
      </c>
      <c r="AP15" s="379">
        <v>9545</v>
      </c>
      <c r="AQ15" s="379">
        <v>4037</v>
      </c>
      <c r="AR15" s="379">
        <v>18383</v>
      </c>
      <c r="AS15" s="379">
        <v>2015</v>
      </c>
      <c r="AT15" s="379">
        <v>20398</v>
      </c>
      <c r="AU15" s="379">
        <v>20398</v>
      </c>
      <c r="AV15" s="377">
        <v>23486</v>
      </c>
      <c r="AW15" s="377">
        <v>23486</v>
      </c>
      <c r="AX15" s="377">
        <v>23486</v>
      </c>
      <c r="AY15" s="377">
        <v>12720</v>
      </c>
      <c r="AZ15" s="377">
        <v>5142</v>
      </c>
      <c r="BA15" s="377">
        <v>21561</v>
      </c>
      <c r="BB15" s="377">
        <v>1925</v>
      </c>
      <c r="BC15" s="377">
        <v>23486</v>
      </c>
      <c r="BD15" s="377">
        <v>23486</v>
      </c>
      <c r="BE15" s="379">
        <v>23707</v>
      </c>
      <c r="BF15" s="379">
        <v>23707</v>
      </c>
      <c r="BG15" s="379">
        <v>23707</v>
      </c>
      <c r="BH15" s="379">
        <v>13647</v>
      </c>
      <c r="BI15" s="379">
        <v>6685</v>
      </c>
      <c r="BJ15" s="379">
        <v>21804</v>
      </c>
      <c r="BK15" s="379">
        <v>1903</v>
      </c>
      <c r="BL15" s="379">
        <v>23707</v>
      </c>
      <c r="BM15" s="379">
        <v>23707</v>
      </c>
      <c r="BN15" s="377">
        <v>17347</v>
      </c>
      <c r="BO15" s="377">
        <v>17347</v>
      </c>
      <c r="BP15" s="377">
        <v>17347</v>
      </c>
      <c r="BQ15" s="377">
        <v>9119</v>
      </c>
      <c r="BR15" s="377">
        <v>3725</v>
      </c>
      <c r="BS15" s="377">
        <v>16278</v>
      </c>
      <c r="BT15" s="377">
        <v>1069</v>
      </c>
      <c r="BU15" s="377">
        <v>17347</v>
      </c>
      <c r="BV15" s="377">
        <v>17347</v>
      </c>
      <c r="BW15" s="377">
        <v>13744</v>
      </c>
      <c r="BX15" s="377">
        <v>13744</v>
      </c>
      <c r="BY15" s="377">
        <v>13744</v>
      </c>
      <c r="BZ15" s="377">
        <v>7441</v>
      </c>
      <c r="CA15" s="377">
        <v>2675</v>
      </c>
      <c r="CB15" s="377">
        <v>12729</v>
      </c>
      <c r="CC15" s="377">
        <v>1015</v>
      </c>
      <c r="CD15" s="377">
        <v>13744</v>
      </c>
      <c r="CE15" s="377">
        <v>13744</v>
      </c>
      <c r="CF15" s="377">
        <v>11195</v>
      </c>
      <c r="CG15" s="377">
        <v>11195</v>
      </c>
      <c r="CH15" s="377">
        <v>11195</v>
      </c>
      <c r="CI15" s="377">
        <v>5214</v>
      </c>
      <c r="CJ15" s="377">
        <v>2124</v>
      </c>
      <c r="CK15" s="377">
        <v>10522</v>
      </c>
      <c r="CL15" s="377">
        <v>673</v>
      </c>
      <c r="CM15" s="377">
        <v>11195</v>
      </c>
      <c r="CN15" s="377">
        <v>11195</v>
      </c>
      <c r="CO15" s="377">
        <v>10859</v>
      </c>
      <c r="CP15" s="377">
        <v>10859</v>
      </c>
      <c r="CQ15" s="377">
        <v>10859</v>
      </c>
      <c r="CR15" s="377">
        <v>5183</v>
      </c>
      <c r="CS15" s="377">
        <v>1790</v>
      </c>
      <c r="CT15" s="377">
        <v>10320</v>
      </c>
      <c r="CU15" s="377">
        <v>539</v>
      </c>
      <c r="CV15" s="377">
        <v>10859</v>
      </c>
      <c r="CW15" s="377">
        <v>10859</v>
      </c>
      <c r="CX15" s="377">
        <v>9257</v>
      </c>
      <c r="CY15" s="377">
        <v>9257</v>
      </c>
      <c r="CZ15" s="377">
        <v>9257</v>
      </c>
      <c r="DA15" s="377">
        <v>3637</v>
      </c>
      <c r="DB15" s="377">
        <v>1757</v>
      </c>
      <c r="DC15" s="377">
        <v>8838</v>
      </c>
      <c r="DD15" s="377">
        <v>419</v>
      </c>
      <c r="DE15" s="377">
        <v>9257</v>
      </c>
      <c r="DF15" s="377">
        <v>9257</v>
      </c>
      <c r="DG15" s="377">
        <v>7017</v>
      </c>
      <c r="DH15" s="377">
        <v>7017</v>
      </c>
      <c r="DI15" s="377">
        <v>7017</v>
      </c>
      <c r="DJ15" s="377">
        <v>2777</v>
      </c>
      <c r="DK15" s="377">
        <v>1067</v>
      </c>
      <c r="DL15" s="377">
        <v>6625</v>
      </c>
      <c r="DM15" s="377">
        <v>392</v>
      </c>
      <c r="DN15" s="377">
        <v>7017</v>
      </c>
      <c r="DO15" s="377">
        <v>7017</v>
      </c>
      <c r="DP15" s="377">
        <v>7131</v>
      </c>
      <c r="DQ15" s="377">
        <v>7131</v>
      </c>
      <c r="DR15" s="377">
        <v>7131</v>
      </c>
      <c r="DS15" s="377">
        <v>3280</v>
      </c>
      <c r="DT15" s="377">
        <v>1624</v>
      </c>
      <c r="DU15" s="377">
        <v>6776</v>
      </c>
      <c r="DV15" s="377">
        <v>355</v>
      </c>
      <c r="DW15" s="377">
        <v>7131</v>
      </c>
      <c r="DX15" s="377">
        <v>7131</v>
      </c>
      <c r="DY15" s="377">
        <v>6903</v>
      </c>
      <c r="DZ15" s="377">
        <v>6903</v>
      </c>
      <c r="EA15" s="377">
        <v>6903</v>
      </c>
      <c r="EB15" s="377">
        <v>2884</v>
      </c>
      <c r="EC15" s="377">
        <v>1159</v>
      </c>
      <c r="ED15" s="377">
        <v>6403</v>
      </c>
      <c r="EE15" s="377">
        <v>500</v>
      </c>
      <c r="EF15" s="377">
        <v>6903</v>
      </c>
      <c r="EG15" s="377">
        <v>6903</v>
      </c>
      <c r="EH15" s="377">
        <v>7477</v>
      </c>
      <c r="EI15" s="377">
        <v>7477</v>
      </c>
      <c r="EJ15" s="377">
        <v>7477</v>
      </c>
      <c r="EK15" s="377">
        <v>3388</v>
      </c>
      <c r="EL15" s="377">
        <v>1604</v>
      </c>
      <c r="EM15" s="377">
        <v>7198</v>
      </c>
      <c r="EN15" s="377">
        <v>279</v>
      </c>
      <c r="EO15" s="377">
        <v>7477</v>
      </c>
      <c r="EP15" s="377">
        <v>7477</v>
      </c>
      <c r="EQ15" s="377">
        <v>9050</v>
      </c>
      <c r="ER15" s="377">
        <v>9050</v>
      </c>
      <c r="ES15" s="377">
        <v>9050</v>
      </c>
      <c r="ET15" s="377">
        <v>4515</v>
      </c>
      <c r="EU15" s="377">
        <v>2803</v>
      </c>
      <c r="EV15" s="377">
        <v>8173</v>
      </c>
      <c r="EW15" s="377">
        <v>877</v>
      </c>
      <c r="EX15" s="377">
        <v>9050</v>
      </c>
      <c r="EY15" s="377">
        <v>9050</v>
      </c>
      <c r="EZ15" s="377">
        <v>10524</v>
      </c>
      <c r="FA15" s="377">
        <v>10524</v>
      </c>
      <c r="FB15" s="377">
        <v>10524</v>
      </c>
      <c r="FC15" s="377">
        <v>5389</v>
      </c>
      <c r="FD15" s="377">
        <v>2714</v>
      </c>
      <c r="FE15" s="377">
        <v>9445</v>
      </c>
      <c r="FF15" s="377">
        <v>1079</v>
      </c>
      <c r="FG15" s="377">
        <v>10524</v>
      </c>
      <c r="FH15" s="377">
        <v>10524</v>
      </c>
      <c r="FI15" s="377">
        <v>10870</v>
      </c>
      <c r="FJ15" s="377">
        <v>10870</v>
      </c>
      <c r="FK15" s="377">
        <v>10870</v>
      </c>
      <c r="FL15" s="377">
        <v>5453</v>
      </c>
      <c r="FM15" s="377">
        <v>2920</v>
      </c>
      <c r="FN15" s="377">
        <v>10518</v>
      </c>
      <c r="FO15" s="377">
        <v>352</v>
      </c>
      <c r="FP15" s="377">
        <v>10870</v>
      </c>
      <c r="FQ15" s="377">
        <v>10870</v>
      </c>
      <c r="FS15" s="289"/>
      <c r="FT15" s="289"/>
      <c r="FU15" s="289"/>
      <c r="FV15" s="289"/>
      <c r="FW15" s="289"/>
      <c r="FX15" s="289"/>
      <c r="FY15" s="289"/>
      <c r="FZ15" s="289"/>
      <c r="GA15" s="289"/>
      <c r="GB15" s="289"/>
      <c r="GC15" s="289"/>
      <c r="GD15" s="289"/>
    </row>
    <row r="16" spans="1:186" x14ac:dyDescent="0.3">
      <c r="A16" s="309" t="s">
        <v>779</v>
      </c>
      <c r="B16" s="310" t="s">
        <v>780</v>
      </c>
      <c r="C16" s="379">
        <v>7992</v>
      </c>
      <c r="D16" s="379">
        <v>7992</v>
      </c>
      <c r="E16" s="379">
        <v>7992</v>
      </c>
      <c r="F16" s="379">
        <v>1449</v>
      </c>
      <c r="G16" s="379">
        <v>2</v>
      </c>
      <c r="H16" s="379">
        <v>7012</v>
      </c>
      <c r="I16" s="379">
        <v>980</v>
      </c>
      <c r="J16" s="379">
        <v>7992</v>
      </c>
      <c r="K16" s="379">
        <v>7983</v>
      </c>
      <c r="L16" s="377">
        <v>6518</v>
      </c>
      <c r="M16" s="377">
        <v>6518</v>
      </c>
      <c r="N16" s="377">
        <v>6518</v>
      </c>
      <c r="O16" s="377">
        <v>990</v>
      </c>
      <c r="P16" s="377" t="s">
        <v>398</v>
      </c>
      <c r="Q16" s="377">
        <v>6049</v>
      </c>
      <c r="R16" s="377">
        <v>469</v>
      </c>
      <c r="S16" s="377">
        <v>6518</v>
      </c>
      <c r="T16" s="377">
        <v>6510</v>
      </c>
      <c r="U16" s="379">
        <v>5779</v>
      </c>
      <c r="V16" s="379">
        <v>5779</v>
      </c>
      <c r="W16" s="379">
        <v>5779</v>
      </c>
      <c r="X16" s="379">
        <v>949</v>
      </c>
      <c r="Y16" s="379">
        <v>2</v>
      </c>
      <c r="Z16" s="379">
        <v>5592</v>
      </c>
      <c r="AA16" s="379">
        <v>187</v>
      </c>
      <c r="AB16" s="379">
        <v>5779</v>
      </c>
      <c r="AC16" s="379">
        <v>5779</v>
      </c>
      <c r="AD16" s="377">
        <v>4836</v>
      </c>
      <c r="AE16" s="377">
        <v>4835</v>
      </c>
      <c r="AF16" s="377">
        <v>4835</v>
      </c>
      <c r="AG16" s="377">
        <v>1030</v>
      </c>
      <c r="AH16" s="377">
        <v>1</v>
      </c>
      <c r="AI16" s="377">
        <v>4673</v>
      </c>
      <c r="AJ16" s="377">
        <v>163</v>
      </c>
      <c r="AK16" s="377">
        <v>4835</v>
      </c>
      <c r="AL16" s="377">
        <v>4835</v>
      </c>
      <c r="AM16" s="379">
        <v>4947</v>
      </c>
      <c r="AN16" s="379">
        <v>4947</v>
      </c>
      <c r="AO16" s="379">
        <v>4947</v>
      </c>
      <c r="AP16" s="379">
        <v>1189</v>
      </c>
      <c r="AQ16" s="379">
        <v>4</v>
      </c>
      <c r="AR16" s="379">
        <v>4773</v>
      </c>
      <c r="AS16" s="379">
        <v>174</v>
      </c>
      <c r="AT16" s="379">
        <v>4947</v>
      </c>
      <c r="AU16" s="379">
        <v>4947</v>
      </c>
      <c r="AV16" s="377">
        <v>4187</v>
      </c>
      <c r="AW16" s="377">
        <v>4187</v>
      </c>
      <c r="AX16" s="377">
        <v>4187</v>
      </c>
      <c r="AY16" s="377">
        <v>1186</v>
      </c>
      <c r="AZ16" s="377">
        <v>1</v>
      </c>
      <c r="BA16" s="377">
        <v>4054</v>
      </c>
      <c r="BB16" s="377">
        <v>133</v>
      </c>
      <c r="BC16" s="377">
        <v>4187</v>
      </c>
      <c r="BD16" s="377">
        <v>4187</v>
      </c>
      <c r="BE16" s="379">
        <v>4213</v>
      </c>
      <c r="BF16" s="379">
        <v>4213</v>
      </c>
      <c r="BG16" s="379">
        <v>4213</v>
      </c>
      <c r="BH16" s="379">
        <v>1324</v>
      </c>
      <c r="BI16" s="379">
        <v>4</v>
      </c>
      <c r="BJ16" s="379">
        <v>4076</v>
      </c>
      <c r="BK16" s="379">
        <v>137</v>
      </c>
      <c r="BL16" s="379">
        <v>4213</v>
      </c>
      <c r="BM16" s="379">
        <v>4213</v>
      </c>
      <c r="BN16" s="377">
        <v>3494</v>
      </c>
      <c r="BO16" s="377">
        <v>3494</v>
      </c>
      <c r="BP16" s="377">
        <v>3494</v>
      </c>
      <c r="BQ16" s="377">
        <v>1158</v>
      </c>
      <c r="BR16" s="377">
        <v>11</v>
      </c>
      <c r="BS16" s="377">
        <v>3412</v>
      </c>
      <c r="BT16" s="377">
        <v>82</v>
      </c>
      <c r="BU16" s="377">
        <v>3494</v>
      </c>
      <c r="BV16" s="377">
        <v>3494</v>
      </c>
      <c r="BW16" s="377">
        <v>3522</v>
      </c>
      <c r="BX16" s="377">
        <v>3522</v>
      </c>
      <c r="BY16" s="377">
        <v>3522</v>
      </c>
      <c r="BZ16" s="377">
        <v>1212</v>
      </c>
      <c r="CA16" s="377">
        <v>4</v>
      </c>
      <c r="CB16" s="377">
        <v>3422</v>
      </c>
      <c r="CC16" s="377">
        <v>100</v>
      </c>
      <c r="CD16" s="377">
        <v>3522</v>
      </c>
      <c r="CE16" s="377">
        <v>3522</v>
      </c>
      <c r="CF16" s="377">
        <v>3192</v>
      </c>
      <c r="CG16" s="377">
        <v>3192</v>
      </c>
      <c r="CH16" s="377">
        <v>3192</v>
      </c>
      <c r="CI16" s="377">
        <v>1142</v>
      </c>
      <c r="CJ16" s="377">
        <v>7</v>
      </c>
      <c r="CK16" s="377">
        <v>3108</v>
      </c>
      <c r="CL16" s="377">
        <v>84</v>
      </c>
      <c r="CM16" s="377">
        <v>3192</v>
      </c>
      <c r="CN16" s="377">
        <v>3192</v>
      </c>
      <c r="CO16" s="377">
        <v>2811</v>
      </c>
      <c r="CP16" s="377">
        <v>2811</v>
      </c>
      <c r="CQ16" s="377">
        <v>2811</v>
      </c>
      <c r="CR16" s="377">
        <v>982</v>
      </c>
      <c r="CS16" s="377">
        <v>2</v>
      </c>
      <c r="CT16" s="377">
        <v>2735</v>
      </c>
      <c r="CU16" s="377">
        <v>76</v>
      </c>
      <c r="CV16" s="377">
        <v>2811</v>
      </c>
      <c r="CW16" s="377">
        <v>2811</v>
      </c>
      <c r="CX16" s="377">
        <v>2697</v>
      </c>
      <c r="CY16" s="377">
        <v>2697</v>
      </c>
      <c r="CZ16" s="377">
        <v>2697</v>
      </c>
      <c r="DA16" s="377">
        <v>878</v>
      </c>
      <c r="DB16" s="377" t="s">
        <v>398</v>
      </c>
      <c r="DC16" s="377">
        <v>2589</v>
      </c>
      <c r="DD16" s="377">
        <v>108</v>
      </c>
      <c r="DE16" s="377">
        <v>2697</v>
      </c>
      <c r="DF16" s="377">
        <v>2697</v>
      </c>
      <c r="DG16" s="377">
        <v>2260</v>
      </c>
      <c r="DH16" s="377">
        <v>2260</v>
      </c>
      <c r="DI16" s="377">
        <v>2260</v>
      </c>
      <c r="DJ16" s="377">
        <v>737</v>
      </c>
      <c r="DK16" s="377" t="s">
        <v>398</v>
      </c>
      <c r="DL16" s="377">
        <v>2186</v>
      </c>
      <c r="DM16" s="377">
        <v>74</v>
      </c>
      <c r="DN16" s="377">
        <v>2260</v>
      </c>
      <c r="DO16" s="377">
        <v>2260</v>
      </c>
      <c r="DP16" s="377">
        <v>2116</v>
      </c>
      <c r="DQ16" s="377">
        <v>2116</v>
      </c>
      <c r="DR16" s="377">
        <v>2116</v>
      </c>
      <c r="DS16" s="377">
        <v>758</v>
      </c>
      <c r="DT16" s="377" t="s">
        <v>398</v>
      </c>
      <c r="DU16" s="377">
        <v>2067</v>
      </c>
      <c r="DV16" s="377">
        <v>49</v>
      </c>
      <c r="DW16" s="377">
        <v>2116</v>
      </c>
      <c r="DX16" s="377">
        <v>2116</v>
      </c>
      <c r="DY16" s="377">
        <v>2199</v>
      </c>
      <c r="DZ16" s="377">
        <v>2199</v>
      </c>
      <c r="EA16" s="377">
        <v>2199</v>
      </c>
      <c r="EB16" s="377">
        <v>724</v>
      </c>
      <c r="EC16" s="377" t="s">
        <v>398</v>
      </c>
      <c r="ED16" s="377">
        <v>2139</v>
      </c>
      <c r="EE16" s="377">
        <v>60</v>
      </c>
      <c r="EF16" s="377">
        <v>2199</v>
      </c>
      <c r="EG16" s="377">
        <v>2199</v>
      </c>
      <c r="EH16" s="377">
        <v>1994</v>
      </c>
      <c r="EI16" s="377">
        <v>1994</v>
      </c>
      <c r="EJ16" s="377">
        <v>1994</v>
      </c>
      <c r="EK16" s="377">
        <v>720</v>
      </c>
      <c r="EL16" s="377" t="s">
        <v>398</v>
      </c>
      <c r="EM16" s="377">
        <v>1959</v>
      </c>
      <c r="EN16" s="377">
        <v>35</v>
      </c>
      <c r="EO16" s="377">
        <v>1994</v>
      </c>
      <c r="EP16" s="377">
        <v>1994</v>
      </c>
      <c r="EQ16" s="377">
        <v>2062</v>
      </c>
      <c r="ER16" s="377">
        <v>2062</v>
      </c>
      <c r="ES16" s="377">
        <v>2062</v>
      </c>
      <c r="ET16" s="377">
        <v>826</v>
      </c>
      <c r="EU16" s="377" t="s">
        <v>398</v>
      </c>
      <c r="EV16" s="377">
        <v>1981</v>
      </c>
      <c r="EW16" s="377">
        <v>81</v>
      </c>
      <c r="EX16" s="377">
        <v>2062</v>
      </c>
      <c r="EY16" s="377">
        <v>2062</v>
      </c>
      <c r="EZ16" s="377">
        <v>2280</v>
      </c>
      <c r="FA16" s="377">
        <v>2280</v>
      </c>
      <c r="FB16" s="377">
        <v>2280</v>
      </c>
      <c r="FC16" s="377">
        <v>920</v>
      </c>
      <c r="FD16" s="377" t="s">
        <v>398</v>
      </c>
      <c r="FE16" s="377">
        <v>2220</v>
      </c>
      <c r="FF16" s="377">
        <v>60</v>
      </c>
      <c r="FG16" s="377">
        <v>2280</v>
      </c>
      <c r="FH16" s="377">
        <v>2280</v>
      </c>
      <c r="FI16" s="377">
        <v>2487</v>
      </c>
      <c r="FJ16" s="377">
        <v>2487</v>
      </c>
      <c r="FK16" s="377">
        <v>2487</v>
      </c>
      <c r="FL16" s="377">
        <v>1056</v>
      </c>
      <c r="FM16" s="377">
        <v>3</v>
      </c>
      <c r="FN16" s="377">
        <v>2435</v>
      </c>
      <c r="FO16" s="377">
        <v>52</v>
      </c>
      <c r="FP16" s="377">
        <v>2487</v>
      </c>
      <c r="FQ16" s="377">
        <v>2487</v>
      </c>
      <c r="FS16" s="289"/>
      <c r="FT16" s="289"/>
      <c r="FU16" s="289"/>
      <c r="FV16" s="289"/>
      <c r="FW16" s="289"/>
      <c r="FX16" s="289"/>
      <c r="FY16" s="289"/>
      <c r="FZ16" s="289"/>
      <c r="GA16" s="289"/>
    </row>
    <row r="17" spans="1:186" x14ac:dyDescent="0.3">
      <c r="A17" s="309" t="s">
        <v>781</v>
      </c>
      <c r="B17" s="310" t="s">
        <v>386</v>
      </c>
      <c r="C17" s="379">
        <v>2573</v>
      </c>
      <c r="D17" s="379">
        <v>2573</v>
      </c>
      <c r="E17" s="379">
        <v>2573</v>
      </c>
      <c r="F17" s="379">
        <v>571</v>
      </c>
      <c r="G17" s="379" t="s">
        <v>398</v>
      </c>
      <c r="H17" s="379">
        <v>2423</v>
      </c>
      <c r="I17" s="379">
        <v>150</v>
      </c>
      <c r="J17" s="379">
        <v>2570</v>
      </c>
      <c r="K17" s="379">
        <v>2569</v>
      </c>
      <c r="L17" s="377">
        <v>2908</v>
      </c>
      <c r="M17" s="377">
        <v>2908</v>
      </c>
      <c r="N17" s="377">
        <v>2908</v>
      </c>
      <c r="O17" s="377">
        <v>640</v>
      </c>
      <c r="P17" s="377" t="s">
        <v>398</v>
      </c>
      <c r="Q17" s="377">
        <v>2800</v>
      </c>
      <c r="R17" s="377">
        <v>108</v>
      </c>
      <c r="S17" s="377">
        <v>2908</v>
      </c>
      <c r="T17" s="377">
        <v>2908</v>
      </c>
      <c r="U17" s="379">
        <v>2592</v>
      </c>
      <c r="V17" s="379">
        <v>2592</v>
      </c>
      <c r="W17" s="379">
        <v>2592</v>
      </c>
      <c r="X17" s="379">
        <v>460</v>
      </c>
      <c r="Y17" s="379">
        <v>2</v>
      </c>
      <c r="Z17" s="379">
        <v>2484</v>
      </c>
      <c r="AA17" s="379">
        <v>108</v>
      </c>
      <c r="AB17" s="379">
        <v>2592</v>
      </c>
      <c r="AC17" s="379">
        <v>2592</v>
      </c>
      <c r="AD17" s="377">
        <v>2493</v>
      </c>
      <c r="AE17" s="377">
        <v>2493</v>
      </c>
      <c r="AF17" s="377">
        <v>2493</v>
      </c>
      <c r="AG17" s="377">
        <v>489</v>
      </c>
      <c r="AH17" s="377">
        <v>4</v>
      </c>
      <c r="AI17" s="377">
        <v>2414</v>
      </c>
      <c r="AJ17" s="377">
        <v>79</v>
      </c>
      <c r="AK17" s="377">
        <v>2493</v>
      </c>
      <c r="AL17" s="377">
        <v>2493</v>
      </c>
      <c r="AM17" s="379">
        <v>2216</v>
      </c>
      <c r="AN17" s="379">
        <v>2216</v>
      </c>
      <c r="AO17" s="379">
        <v>2216</v>
      </c>
      <c r="AP17" s="379">
        <v>480</v>
      </c>
      <c r="AQ17" s="379" t="s">
        <v>398</v>
      </c>
      <c r="AR17" s="379">
        <v>2154</v>
      </c>
      <c r="AS17" s="379">
        <v>62</v>
      </c>
      <c r="AT17" s="379">
        <v>2216</v>
      </c>
      <c r="AU17" s="379">
        <v>2216</v>
      </c>
      <c r="AV17" s="377">
        <v>2413</v>
      </c>
      <c r="AW17" s="377">
        <v>2413</v>
      </c>
      <c r="AX17" s="377">
        <v>2413</v>
      </c>
      <c r="AY17" s="377">
        <v>577</v>
      </c>
      <c r="AZ17" s="377" t="s">
        <v>398</v>
      </c>
      <c r="BA17" s="377">
        <v>2356</v>
      </c>
      <c r="BB17" s="377">
        <v>57</v>
      </c>
      <c r="BC17" s="377">
        <v>2413</v>
      </c>
      <c r="BD17" s="377">
        <v>2413</v>
      </c>
      <c r="BE17" s="379">
        <v>2037</v>
      </c>
      <c r="BF17" s="379">
        <v>2037</v>
      </c>
      <c r="BG17" s="379">
        <v>2037</v>
      </c>
      <c r="BH17" s="379">
        <v>562</v>
      </c>
      <c r="BI17" s="379">
        <v>4</v>
      </c>
      <c r="BJ17" s="379">
        <v>1950</v>
      </c>
      <c r="BK17" s="379">
        <v>87</v>
      </c>
      <c r="BL17" s="379">
        <v>2037</v>
      </c>
      <c r="BM17" s="379">
        <v>2037</v>
      </c>
      <c r="BN17" s="377">
        <v>1816</v>
      </c>
      <c r="BO17" s="377">
        <v>1816</v>
      </c>
      <c r="BP17" s="377">
        <v>1816</v>
      </c>
      <c r="BQ17" s="377">
        <v>513</v>
      </c>
      <c r="BR17" s="377">
        <v>2</v>
      </c>
      <c r="BS17" s="377">
        <v>1741</v>
      </c>
      <c r="BT17" s="377">
        <v>75</v>
      </c>
      <c r="BU17" s="377">
        <v>1816</v>
      </c>
      <c r="BV17" s="377">
        <v>1816</v>
      </c>
      <c r="BW17" s="377">
        <v>1497</v>
      </c>
      <c r="BX17" s="377">
        <v>1497</v>
      </c>
      <c r="BY17" s="377">
        <v>1497</v>
      </c>
      <c r="BZ17" s="377">
        <v>498</v>
      </c>
      <c r="CA17" s="377">
        <v>2</v>
      </c>
      <c r="CB17" s="377">
        <v>1441</v>
      </c>
      <c r="CC17" s="377">
        <v>56</v>
      </c>
      <c r="CD17" s="377">
        <v>1497</v>
      </c>
      <c r="CE17" s="377">
        <v>1497</v>
      </c>
      <c r="CF17" s="377">
        <v>1322</v>
      </c>
      <c r="CG17" s="377">
        <v>1322</v>
      </c>
      <c r="CH17" s="377">
        <v>1322</v>
      </c>
      <c r="CI17" s="377">
        <v>343</v>
      </c>
      <c r="CJ17" s="377">
        <v>6</v>
      </c>
      <c r="CK17" s="377">
        <v>1289</v>
      </c>
      <c r="CL17" s="377">
        <v>33</v>
      </c>
      <c r="CM17" s="377">
        <v>1322</v>
      </c>
      <c r="CN17" s="377">
        <v>1322</v>
      </c>
      <c r="CO17" s="377">
        <v>1295</v>
      </c>
      <c r="CP17" s="377">
        <v>1295</v>
      </c>
      <c r="CQ17" s="377">
        <v>1295</v>
      </c>
      <c r="CR17" s="377">
        <v>316</v>
      </c>
      <c r="CS17" s="377" t="s">
        <v>398</v>
      </c>
      <c r="CT17" s="377">
        <v>1266</v>
      </c>
      <c r="CU17" s="377">
        <v>29</v>
      </c>
      <c r="CV17" s="377">
        <v>1295</v>
      </c>
      <c r="CW17" s="377">
        <v>1295</v>
      </c>
      <c r="CX17" s="377">
        <v>1322</v>
      </c>
      <c r="CY17" s="377">
        <v>1322</v>
      </c>
      <c r="CZ17" s="377">
        <v>1322</v>
      </c>
      <c r="DA17" s="377">
        <v>323</v>
      </c>
      <c r="DB17" s="377" t="s">
        <v>398</v>
      </c>
      <c r="DC17" s="377">
        <v>1265</v>
      </c>
      <c r="DD17" s="377">
        <v>57</v>
      </c>
      <c r="DE17" s="377">
        <v>1322</v>
      </c>
      <c r="DF17" s="377">
        <v>1322</v>
      </c>
      <c r="DG17" s="377">
        <v>950</v>
      </c>
      <c r="DH17" s="377">
        <v>950</v>
      </c>
      <c r="DI17" s="377">
        <v>950</v>
      </c>
      <c r="DJ17" s="377">
        <v>206</v>
      </c>
      <c r="DK17" s="377" t="s">
        <v>398</v>
      </c>
      <c r="DL17" s="377">
        <v>916</v>
      </c>
      <c r="DM17" s="377">
        <v>34</v>
      </c>
      <c r="DN17" s="377">
        <v>950</v>
      </c>
      <c r="DO17" s="377">
        <v>950</v>
      </c>
      <c r="DP17" s="377">
        <v>821</v>
      </c>
      <c r="DQ17" s="377">
        <v>821</v>
      </c>
      <c r="DR17" s="377">
        <v>821</v>
      </c>
      <c r="DS17" s="377">
        <v>261</v>
      </c>
      <c r="DT17" s="377" t="s">
        <v>398</v>
      </c>
      <c r="DU17" s="377">
        <v>798</v>
      </c>
      <c r="DV17" s="377">
        <v>23</v>
      </c>
      <c r="DW17" s="377">
        <v>821</v>
      </c>
      <c r="DX17" s="377">
        <v>821</v>
      </c>
      <c r="DY17" s="377">
        <v>798</v>
      </c>
      <c r="DZ17" s="377">
        <v>798</v>
      </c>
      <c r="EA17" s="377">
        <v>798</v>
      </c>
      <c r="EB17" s="377">
        <v>214</v>
      </c>
      <c r="EC17" s="377" t="s">
        <v>398</v>
      </c>
      <c r="ED17" s="377">
        <v>761</v>
      </c>
      <c r="EE17" s="377">
        <v>37</v>
      </c>
      <c r="EF17" s="377">
        <v>798</v>
      </c>
      <c r="EG17" s="377">
        <v>798</v>
      </c>
      <c r="EH17" s="377">
        <v>757</v>
      </c>
      <c r="EI17" s="377">
        <v>757</v>
      </c>
      <c r="EJ17" s="377">
        <v>757</v>
      </c>
      <c r="EK17" s="377">
        <v>221</v>
      </c>
      <c r="EL17" s="377" t="s">
        <v>398</v>
      </c>
      <c r="EM17" s="377">
        <v>730</v>
      </c>
      <c r="EN17" s="377">
        <v>27</v>
      </c>
      <c r="EO17" s="377">
        <v>757</v>
      </c>
      <c r="EP17" s="377">
        <v>757</v>
      </c>
      <c r="EQ17" s="377">
        <v>777</v>
      </c>
      <c r="ER17" s="377">
        <v>777</v>
      </c>
      <c r="ES17" s="377">
        <v>777</v>
      </c>
      <c r="ET17" s="377">
        <v>252</v>
      </c>
      <c r="EU17" s="377" t="s">
        <v>398</v>
      </c>
      <c r="EV17" s="377">
        <v>727</v>
      </c>
      <c r="EW17" s="377">
        <v>50</v>
      </c>
      <c r="EX17" s="377">
        <v>777</v>
      </c>
      <c r="EY17" s="377">
        <v>777</v>
      </c>
      <c r="EZ17" s="377">
        <v>824</v>
      </c>
      <c r="FA17" s="377">
        <v>824</v>
      </c>
      <c r="FB17" s="377">
        <v>824</v>
      </c>
      <c r="FC17" s="377">
        <v>221</v>
      </c>
      <c r="FD17" s="377" t="s">
        <v>398</v>
      </c>
      <c r="FE17" s="377">
        <v>778</v>
      </c>
      <c r="FF17" s="377">
        <v>46</v>
      </c>
      <c r="FG17" s="377">
        <v>824</v>
      </c>
      <c r="FH17" s="377">
        <v>824</v>
      </c>
      <c r="FI17" s="377">
        <v>893</v>
      </c>
      <c r="FJ17" s="377">
        <v>893</v>
      </c>
      <c r="FK17" s="377">
        <v>893</v>
      </c>
      <c r="FL17" s="377">
        <v>267</v>
      </c>
      <c r="FM17" s="377" t="s">
        <v>398</v>
      </c>
      <c r="FN17" s="377">
        <v>875</v>
      </c>
      <c r="FO17" s="377">
        <v>18</v>
      </c>
      <c r="FP17" s="377">
        <v>893</v>
      </c>
      <c r="FQ17" s="377">
        <v>893</v>
      </c>
    </row>
    <row r="18" spans="1:186" x14ac:dyDescent="0.3">
      <c r="A18" s="309" t="s">
        <v>782</v>
      </c>
      <c r="B18" s="310" t="s">
        <v>388</v>
      </c>
      <c r="C18" s="379">
        <v>5788</v>
      </c>
      <c r="D18" s="379">
        <v>5788</v>
      </c>
      <c r="E18" s="379">
        <v>5788</v>
      </c>
      <c r="F18" s="379">
        <v>3083</v>
      </c>
      <c r="G18" s="379">
        <v>1242</v>
      </c>
      <c r="H18" s="379">
        <v>4681</v>
      </c>
      <c r="I18" s="379">
        <v>1107</v>
      </c>
      <c r="J18" s="379">
        <v>5757</v>
      </c>
      <c r="K18" s="379">
        <v>5662</v>
      </c>
      <c r="L18" s="377">
        <v>7325</v>
      </c>
      <c r="M18" s="377">
        <v>7325</v>
      </c>
      <c r="N18" s="377">
        <v>7325</v>
      </c>
      <c r="O18" s="377">
        <v>4438</v>
      </c>
      <c r="P18" s="377">
        <v>1355</v>
      </c>
      <c r="Q18" s="377">
        <v>6498</v>
      </c>
      <c r="R18" s="377">
        <v>827</v>
      </c>
      <c r="S18" s="377">
        <v>7325</v>
      </c>
      <c r="T18" s="377">
        <v>7325</v>
      </c>
      <c r="U18" s="379">
        <v>8694</v>
      </c>
      <c r="V18" s="379">
        <v>8694</v>
      </c>
      <c r="W18" s="379">
        <v>8694</v>
      </c>
      <c r="X18" s="379">
        <v>4991</v>
      </c>
      <c r="Y18" s="379">
        <v>2056</v>
      </c>
      <c r="Z18" s="379">
        <v>7693</v>
      </c>
      <c r="AA18" s="379">
        <v>1001</v>
      </c>
      <c r="AB18" s="379">
        <v>8694</v>
      </c>
      <c r="AC18" s="379">
        <v>8694</v>
      </c>
      <c r="AD18" s="377">
        <v>10794</v>
      </c>
      <c r="AE18" s="377">
        <v>10794</v>
      </c>
      <c r="AF18" s="377">
        <v>10794</v>
      </c>
      <c r="AG18" s="377">
        <v>6039</v>
      </c>
      <c r="AH18" s="377">
        <v>2726</v>
      </c>
      <c r="AI18" s="377">
        <v>9479</v>
      </c>
      <c r="AJ18" s="377">
        <v>1315</v>
      </c>
      <c r="AK18" s="377">
        <v>10794</v>
      </c>
      <c r="AL18" s="377">
        <v>10794</v>
      </c>
      <c r="AM18" s="379">
        <v>13235</v>
      </c>
      <c r="AN18" s="379">
        <v>13235</v>
      </c>
      <c r="AO18" s="379">
        <v>13235</v>
      </c>
      <c r="AP18" s="379">
        <v>7876</v>
      </c>
      <c r="AQ18" s="379">
        <v>4033</v>
      </c>
      <c r="AR18" s="379">
        <v>11456</v>
      </c>
      <c r="AS18" s="379">
        <v>1779</v>
      </c>
      <c r="AT18" s="379">
        <v>13235</v>
      </c>
      <c r="AU18" s="379">
        <v>13235</v>
      </c>
      <c r="AV18" s="377">
        <v>16886</v>
      </c>
      <c r="AW18" s="377">
        <v>16886</v>
      </c>
      <c r="AX18" s="377">
        <v>16886</v>
      </c>
      <c r="AY18" s="377">
        <v>10957</v>
      </c>
      <c r="AZ18" s="377">
        <v>5141</v>
      </c>
      <c r="BA18" s="377">
        <v>15151</v>
      </c>
      <c r="BB18" s="377">
        <v>1735</v>
      </c>
      <c r="BC18" s="377">
        <v>16886</v>
      </c>
      <c r="BD18" s="377">
        <v>16886</v>
      </c>
      <c r="BE18" s="379">
        <v>17457</v>
      </c>
      <c r="BF18" s="379">
        <v>17457</v>
      </c>
      <c r="BG18" s="379">
        <v>17457</v>
      </c>
      <c r="BH18" s="379">
        <v>11761</v>
      </c>
      <c r="BI18" s="379">
        <v>6677</v>
      </c>
      <c r="BJ18" s="379">
        <v>15778</v>
      </c>
      <c r="BK18" s="379">
        <v>1679</v>
      </c>
      <c r="BL18" s="379">
        <v>17457</v>
      </c>
      <c r="BM18" s="379">
        <v>17457</v>
      </c>
      <c r="BN18" s="377">
        <v>12037</v>
      </c>
      <c r="BO18" s="377">
        <v>12037</v>
      </c>
      <c r="BP18" s="377">
        <v>12037</v>
      </c>
      <c r="BQ18" s="377">
        <v>7448</v>
      </c>
      <c r="BR18" s="377">
        <v>3712</v>
      </c>
      <c r="BS18" s="377">
        <v>11125</v>
      </c>
      <c r="BT18" s="377">
        <v>912</v>
      </c>
      <c r="BU18" s="377">
        <v>12037</v>
      </c>
      <c r="BV18" s="377">
        <v>12037</v>
      </c>
      <c r="BW18" s="377">
        <v>8725</v>
      </c>
      <c r="BX18" s="377">
        <v>8725</v>
      </c>
      <c r="BY18" s="377">
        <v>8725</v>
      </c>
      <c r="BZ18" s="377">
        <v>5731</v>
      </c>
      <c r="CA18" s="377">
        <v>2669</v>
      </c>
      <c r="CB18" s="377">
        <v>7866</v>
      </c>
      <c r="CC18" s="377">
        <v>859</v>
      </c>
      <c r="CD18" s="377">
        <v>8725</v>
      </c>
      <c r="CE18" s="377">
        <v>8725</v>
      </c>
      <c r="CF18" s="377">
        <v>6681</v>
      </c>
      <c r="CG18" s="377">
        <v>6681</v>
      </c>
      <c r="CH18" s="377">
        <v>6681</v>
      </c>
      <c r="CI18" s="377">
        <v>3729</v>
      </c>
      <c r="CJ18" s="377">
        <v>2111</v>
      </c>
      <c r="CK18" s="377">
        <v>6125</v>
      </c>
      <c r="CL18" s="377">
        <v>556</v>
      </c>
      <c r="CM18" s="377">
        <v>6681</v>
      </c>
      <c r="CN18" s="377">
        <v>6681</v>
      </c>
      <c r="CO18" s="377">
        <v>6753</v>
      </c>
      <c r="CP18" s="377">
        <v>6753</v>
      </c>
      <c r="CQ18" s="377">
        <v>6753</v>
      </c>
      <c r="CR18" s="377">
        <v>3885</v>
      </c>
      <c r="CS18" s="377">
        <v>1788</v>
      </c>
      <c r="CT18" s="377">
        <v>6319</v>
      </c>
      <c r="CU18" s="377">
        <v>434</v>
      </c>
      <c r="CV18" s="377">
        <v>6753</v>
      </c>
      <c r="CW18" s="377">
        <v>6753</v>
      </c>
      <c r="CX18" s="377">
        <v>5238</v>
      </c>
      <c r="CY18" s="377">
        <v>5238</v>
      </c>
      <c r="CZ18" s="377">
        <v>5238</v>
      </c>
      <c r="DA18" s="377">
        <v>2436</v>
      </c>
      <c r="DB18" s="377">
        <v>1757</v>
      </c>
      <c r="DC18" s="377">
        <v>4984</v>
      </c>
      <c r="DD18" s="377">
        <v>254</v>
      </c>
      <c r="DE18" s="377">
        <v>5238</v>
      </c>
      <c r="DF18" s="377">
        <v>5238</v>
      </c>
      <c r="DG18" s="377">
        <v>3807</v>
      </c>
      <c r="DH18" s="377">
        <v>3807</v>
      </c>
      <c r="DI18" s="377">
        <v>3807</v>
      </c>
      <c r="DJ18" s="377">
        <v>1834</v>
      </c>
      <c r="DK18" s="377">
        <v>1067</v>
      </c>
      <c r="DL18" s="377">
        <v>3523</v>
      </c>
      <c r="DM18" s="377">
        <v>284</v>
      </c>
      <c r="DN18" s="377">
        <v>3807</v>
      </c>
      <c r="DO18" s="377">
        <v>3807</v>
      </c>
      <c r="DP18" s="377">
        <v>4194</v>
      </c>
      <c r="DQ18" s="377">
        <v>4194</v>
      </c>
      <c r="DR18" s="377">
        <v>4194</v>
      </c>
      <c r="DS18" s="377">
        <v>2261</v>
      </c>
      <c r="DT18" s="377">
        <v>1624</v>
      </c>
      <c r="DU18" s="377">
        <v>3911</v>
      </c>
      <c r="DV18" s="377">
        <v>283</v>
      </c>
      <c r="DW18" s="377">
        <v>4194</v>
      </c>
      <c r="DX18" s="377">
        <v>4194</v>
      </c>
      <c r="DY18" s="377">
        <v>3906</v>
      </c>
      <c r="DZ18" s="377">
        <v>3906</v>
      </c>
      <c r="EA18" s="377">
        <v>3906</v>
      </c>
      <c r="EB18" s="377">
        <v>1946</v>
      </c>
      <c r="EC18" s="377">
        <v>1159</v>
      </c>
      <c r="ED18" s="377">
        <v>3503</v>
      </c>
      <c r="EE18" s="377">
        <v>403</v>
      </c>
      <c r="EF18" s="377">
        <v>3906</v>
      </c>
      <c r="EG18" s="377">
        <v>3906</v>
      </c>
      <c r="EH18" s="377">
        <v>4726</v>
      </c>
      <c r="EI18" s="377">
        <v>4726</v>
      </c>
      <c r="EJ18" s="377">
        <v>4726</v>
      </c>
      <c r="EK18" s="377">
        <v>2447</v>
      </c>
      <c r="EL18" s="377">
        <v>1604</v>
      </c>
      <c r="EM18" s="377">
        <v>4509</v>
      </c>
      <c r="EN18" s="377">
        <v>217</v>
      </c>
      <c r="EO18" s="377">
        <v>4726</v>
      </c>
      <c r="EP18" s="377">
        <v>4726</v>
      </c>
      <c r="EQ18" s="377">
        <v>6211</v>
      </c>
      <c r="ER18" s="377">
        <v>6211</v>
      </c>
      <c r="ES18" s="377">
        <v>6211</v>
      </c>
      <c r="ET18" s="377">
        <v>3437</v>
      </c>
      <c r="EU18" s="377">
        <v>2803</v>
      </c>
      <c r="EV18" s="377">
        <v>5465</v>
      </c>
      <c r="EW18" s="377">
        <v>746</v>
      </c>
      <c r="EX18" s="377">
        <v>6211</v>
      </c>
      <c r="EY18" s="377">
        <v>6211</v>
      </c>
      <c r="EZ18" s="377">
        <v>7420</v>
      </c>
      <c r="FA18" s="377">
        <v>7420</v>
      </c>
      <c r="FB18" s="377">
        <v>7420</v>
      </c>
      <c r="FC18" s="377">
        <v>4248</v>
      </c>
      <c r="FD18" s="377">
        <v>2714</v>
      </c>
      <c r="FE18" s="377">
        <v>6447</v>
      </c>
      <c r="FF18" s="377">
        <v>973</v>
      </c>
      <c r="FG18" s="377">
        <v>7420</v>
      </c>
      <c r="FH18" s="377">
        <v>7420</v>
      </c>
      <c r="FI18" s="377">
        <v>7490</v>
      </c>
      <c r="FJ18" s="377">
        <v>7490</v>
      </c>
      <c r="FK18" s="377">
        <v>7490</v>
      </c>
      <c r="FL18" s="377">
        <v>4130</v>
      </c>
      <c r="FM18" s="377">
        <v>2917</v>
      </c>
      <c r="FN18" s="377">
        <v>7208</v>
      </c>
      <c r="FO18" s="377">
        <v>282</v>
      </c>
      <c r="FP18" s="377">
        <v>7490</v>
      </c>
      <c r="FQ18" s="377">
        <v>7490</v>
      </c>
      <c r="FS18" s="289"/>
      <c r="FT18" s="289"/>
      <c r="FU18" s="289"/>
      <c r="FV18" s="289"/>
      <c r="FW18" s="289"/>
      <c r="FX18" s="289"/>
      <c r="FY18" s="289"/>
      <c r="FZ18" s="289"/>
      <c r="GA18" s="289"/>
      <c r="GB18" s="289"/>
      <c r="GC18" s="289"/>
      <c r="GD18" s="289"/>
    </row>
    <row r="19" spans="1:186" x14ac:dyDescent="0.3">
      <c r="A19" s="336" t="s">
        <v>389</v>
      </c>
      <c r="B19" s="335" t="s">
        <v>783</v>
      </c>
      <c r="C19" s="379">
        <v>169</v>
      </c>
      <c r="D19" s="379">
        <v>169</v>
      </c>
      <c r="E19" s="379">
        <v>169</v>
      </c>
      <c r="F19" s="379">
        <v>75</v>
      </c>
      <c r="G19" s="379" t="s">
        <v>398</v>
      </c>
      <c r="H19" s="379">
        <v>152</v>
      </c>
      <c r="I19" s="379">
        <v>17</v>
      </c>
      <c r="J19" s="379">
        <v>169</v>
      </c>
      <c r="K19" s="379">
        <v>168</v>
      </c>
      <c r="L19" s="377">
        <v>192</v>
      </c>
      <c r="M19" s="377">
        <v>192</v>
      </c>
      <c r="N19" s="377">
        <v>192</v>
      </c>
      <c r="O19" s="377">
        <v>89</v>
      </c>
      <c r="P19" s="377">
        <v>4</v>
      </c>
      <c r="Q19" s="377">
        <v>170</v>
      </c>
      <c r="R19" s="377">
        <v>22</v>
      </c>
      <c r="S19" s="377">
        <v>192</v>
      </c>
      <c r="T19" s="377">
        <v>192</v>
      </c>
      <c r="U19" s="379">
        <v>170</v>
      </c>
      <c r="V19" s="379">
        <v>170</v>
      </c>
      <c r="W19" s="379">
        <v>170</v>
      </c>
      <c r="X19" s="379">
        <v>75</v>
      </c>
      <c r="Y19" s="379">
        <v>11</v>
      </c>
      <c r="Z19" s="379">
        <v>154</v>
      </c>
      <c r="AA19" s="379">
        <v>16</v>
      </c>
      <c r="AB19" s="379">
        <v>170</v>
      </c>
      <c r="AC19" s="379">
        <v>170</v>
      </c>
      <c r="AD19" s="377">
        <v>255</v>
      </c>
      <c r="AE19" s="377">
        <v>255</v>
      </c>
      <c r="AF19" s="377">
        <v>255</v>
      </c>
      <c r="AG19" s="377">
        <v>127</v>
      </c>
      <c r="AH19" s="377">
        <v>20</v>
      </c>
      <c r="AI19" s="377">
        <v>246</v>
      </c>
      <c r="AJ19" s="377">
        <v>9</v>
      </c>
      <c r="AK19" s="377">
        <v>255</v>
      </c>
      <c r="AL19" s="377">
        <v>255</v>
      </c>
      <c r="AM19" s="379">
        <v>190</v>
      </c>
      <c r="AN19" s="379">
        <v>190</v>
      </c>
      <c r="AO19" s="379">
        <v>190</v>
      </c>
      <c r="AP19" s="379">
        <v>109</v>
      </c>
      <c r="AQ19" s="379">
        <v>8</v>
      </c>
      <c r="AR19" s="379">
        <v>180</v>
      </c>
      <c r="AS19" s="379">
        <v>10</v>
      </c>
      <c r="AT19" s="379">
        <v>190</v>
      </c>
      <c r="AU19" s="379">
        <v>190</v>
      </c>
      <c r="AV19" s="377">
        <v>365</v>
      </c>
      <c r="AW19" s="377">
        <v>365</v>
      </c>
      <c r="AX19" s="377">
        <v>365</v>
      </c>
      <c r="AY19" s="377">
        <v>296</v>
      </c>
      <c r="AZ19" s="377">
        <v>200</v>
      </c>
      <c r="BA19" s="377">
        <v>347</v>
      </c>
      <c r="BB19" s="377">
        <v>18</v>
      </c>
      <c r="BC19" s="377">
        <v>365</v>
      </c>
      <c r="BD19" s="377">
        <v>365</v>
      </c>
      <c r="BE19" s="379">
        <v>186</v>
      </c>
      <c r="BF19" s="379">
        <v>186</v>
      </c>
      <c r="BG19" s="379">
        <v>186</v>
      </c>
      <c r="BH19" s="379">
        <v>130</v>
      </c>
      <c r="BI19" s="379">
        <v>61</v>
      </c>
      <c r="BJ19" s="379">
        <v>175</v>
      </c>
      <c r="BK19" s="379">
        <v>11</v>
      </c>
      <c r="BL19" s="379">
        <v>186</v>
      </c>
      <c r="BM19" s="379">
        <v>186</v>
      </c>
      <c r="BN19" s="377">
        <v>131</v>
      </c>
      <c r="BO19" s="377">
        <v>131</v>
      </c>
      <c r="BP19" s="377">
        <v>131</v>
      </c>
      <c r="BQ19" s="377">
        <v>87</v>
      </c>
      <c r="BR19" s="377">
        <v>8</v>
      </c>
      <c r="BS19" s="377">
        <v>126</v>
      </c>
      <c r="BT19" s="377">
        <v>5</v>
      </c>
      <c r="BU19" s="377">
        <v>131</v>
      </c>
      <c r="BV19" s="377">
        <v>131</v>
      </c>
      <c r="BW19" s="377">
        <v>171</v>
      </c>
      <c r="BX19" s="377">
        <v>171</v>
      </c>
      <c r="BY19" s="377">
        <v>171</v>
      </c>
      <c r="BZ19" s="377">
        <v>142</v>
      </c>
      <c r="CA19" s="377">
        <v>54</v>
      </c>
      <c r="CB19" s="377">
        <v>170</v>
      </c>
      <c r="CC19" s="377">
        <v>1</v>
      </c>
      <c r="CD19" s="377">
        <v>171</v>
      </c>
      <c r="CE19" s="377">
        <v>171</v>
      </c>
      <c r="CF19" s="377">
        <v>206</v>
      </c>
      <c r="CG19" s="377">
        <v>206</v>
      </c>
      <c r="CH19" s="377">
        <v>206</v>
      </c>
      <c r="CI19" s="377">
        <v>53</v>
      </c>
      <c r="CJ19" s="377">
        <v>113</v>
      </c>
      <c r="CK19" s="377">
        <v>200</v>
      </c>
      <c r="CL19" s="377">
        <v>6</v>
      </c>
      <c r="CM19" s="377">
        <v>206</v>
      </c>
      <c r="CN19" s="377">
        <v>206</v>
      </c>
      <c r="CO19" s="377">
        <v>79</v>
      </c>
      <c r="CP19" s="377">
        <v>79</v>
      </c>
      <c r="CQ19" s="377">
        <v>79</v>
      </c>
      <c r="CR19" s="377">
        <v>53</v>
      </c>
      <c r="CS19" s="377">
        <v>9</v>
      </c>
      <c r="CT19" s="377">
        <v>74</v>
      </c>
      <c r="CU19" s="377">
        <v>5</v>
      </c>
      <c r="CV19" s="377">
        <v>79</v>
      </c>
      <c r="CW19" s="377">
        <v>79</v>
      </c>
      <c r="CX19" s="377">
        <v>126</v>
      </c>
      <c r="CY19" s="377">
        <v>126</v>
      </c>
      <c r="CZ19" s="377">
        <v>126</v>
      </c>
      <c r="DA19" s="377">
        <v>92</v>
      </c>
      <c r="DB19" s="377">
        <v>74</v>
      </c>
      <c r="DC19" s="377">
        <v>126</v>
      </c>
      <c r="DD19" s="377" t="s">
        <v>398</v>
      </c>
      <c r="DE19" s="377">
        <v>126</v>
      </c>
      <c r="DF19" s="377">
        <v>126</v>
      </c>
      <c r="DG19" s="377">
        <v>70</v>
      </c>
      <c r="DH19" s="377">
        <v>70</v>
      </c>
      <c r="DI19" s="377">
        <v>70</v>
      </c>
      <c r="DJ19" s="377">
        <v>38</v>
      </c>
      <c r="DK19" s="377">
        <v>1</v>
      </c>
      <c r="DL19" s="377">
        <v>66</v>
      </c>
      <c r="DM19" s="377">
        <v>4</v>
      </c>
      <c r="DN19" s="377">
        <v>70</v>
      </c>
      <c r="DO19" s="377">
        <v>70</v>
      </c>
      <c r="DP19" s="377">
        <v>81</v>
      </c>
      <c r="DQ19" s="377">
        <v>81</v>
      </c>
      <c r="DR19" s="377">
        <v>81</v>
      </c>
      <c r="DS19" s="377">
        <v>57</v>
      </c>
      <c r="DT19" s="377">
        <v>24</v>
      </c>
      <c r="DU19" s="377">
        <v>79</v>
      </c>
      <c r="DV19" s="377">
        <v>2</v>
      </c>
      <c r="DW19" s="377">
        <v>81</v>
      </c>
      <c r="DX19" s="377">
        <v>81</v>
      </c>
      <c r="DY19" s="377">
        <v>75</v>
      </c>
      <c r="DZ19" s="377">
        <v>75</v>
      </c>
      <c r="EA19" s="377">
        <v>75</v>
      </c>
      <c r="EB19" s="377">
        <v>50</v>
      </c>
      <c r="EC19" s="377">
        <v>21</v>
      </c>
      <c r="ED19" s="377">
        <v>70</v>
      </c>
      <c r="EE19" s="377">
        <v>5</v>
      </c>
      <c r="EF19" s="377">
        <v>75</v>
      </c>
      <c r="EG19" s="377">
        <v>75</v>
      </c>
      <c r="EH19" s="377">
        <v>90</v>
      </c>
      <c r="EI19" s="377">
        <v>90</v>
      </c>
      <c r="EJ19" s="377">
        <v>90</v>
      </c>
      <c r="EK19" s="377">
        <v>67</v>
      </c>
      <c r="EL19" s="377">
        <v>47</v>
      </c>
      <c r="EM19" s="377">
        <v>86</v>
      </c>
      <c r="EN19" s="377">
        <v>4</v>
      </c>
      <c r="EO19" s="377">
        <v>90</v>
      </c>
      <c r="EP19" s="377">
        <v>90</v>
      </c>
      <c r="EQ19" s="377">
        <v>63</v>
      </c>
      <c r="ER19" s="377">
        <v>63</v>
      </c>
      <c r="ES19" s="377">
        <v>63</v>
      </c>
      <c r="ET19" s="377">
        <v>26</v>
      </c>
      <c r="EU19" s="377">
        <v>3</v>
      </c>
      <c r="EV19" s="377">
        <v>62</v>
      </c>
      <c r="EW19" s="377">
        <v>1</v>
      </c>
      <c r="EX19" s="377">
        <v>63</v>
      </c>
      <c r="EY19" s="377">
        <v>63</v>
      </c>
      <c r="EZ19" s="377">
        <v>205</v>
      </c>
      <c r="FA19" s="377">
        <v>205</v>
      </c>
      <c r="FB19" s="377">
        <v>205</v>
      </c>
      <c r="FC19" s="377">
        <v>150</v>
      </c>
      <c r="FD19" s="377">
        <v>131</v>
      </c>
      <c r="FE19" s="377">
        <v>198</v>
      </c>
      <c r="FF19" s="377">
        <v>7</v>
      </c>
      <c r="FG19" s="377">
        <v>205</v>
      </c>
      <c r="FH19" s="377">
        <v>205</v>
      </c>
      <c r="FI19" s="377">
        <v>131</v>
      </c>
      <c r="FJ19" s="377">
        <v>131</v>
      </c>
      <c r="FK19" s="377">
        <v>131</v>
      </c>
      <c r="FL19" s="377">
        <v>71</v>
      </c>
      <c r="FM19" s="377">
        <v>24</v>
      </c>
      <c r="FN19" s="377">
        <v>131</v>
      </c>
      <c r="FO19" s="377" t="s">
        <v>398</v>
      </c>
      <c r="FP19" s="377">
        <v>131</v>
      </c>
      <c r="FQ19" s="377">
        <v>131</v>
      </c>
      <c r="FS19" s="289"/>
      <c r="FT19" s="289"/>
      <c r="FU19" s="289"/>
      <c r="FV19" s="289"/>
      <c r="FW19" s="289"/>
      <c r="FX19" s="289"/>
      <c r="FY19" s="289"/>
      <c r="FZ19" s="289"/>
      <c r="GA19" s="289"/>
      <c r="GB19" s="289"/>
      <c r="GC19" s="289"/>
      <c r="GD19" s="289"/>
    </row>
    <row r="20" spans="1:186" x14ac:dyDescent="0.3">
      <c r="A20" s="332"/>
      <c r="B20" s="330"/>
      <c r="C20" s="457"/>
      <c r="D20" s="457"/>
      <c r="E20" s="457"/>
      <c r="F20" s="457"/>
      <c r="G20" s="457"/>
      <c r="H20" s="457"/>
      <c r="I20" s="457"/>
      <c r="J20" s="457"/>
      <c r="K20" s="457"/>
      <c r="L20" s="378"/>
      <c r="M20" s="378"/>
      <c r="N20" s="378"/>
      <c r="O20" s="378"/>
      <c r="P20" s="378"/>
      <c r="Q20" s="378"/>
      <c r="R20" s="378"/>
      <c r="S20" s="378"/>
      <c r="T20" s="378"/>
      <c r="U20" s="457"/>
      <c r="V20" s="457"/>
      <c r="W20" s="457"/>
      <c r="X20" s="457"/>
      <c r="Y20" s="457"/>
      <c r="Z20" s="457"/>
      <c r="AA20" s="457"/>
      <c r="AB20" s="457"/>
      <c r="AC20" s="457"/>
      <c r="AD20" s="378"/>
      <c r="AE20" s="378"/>
      <c r="AF20" s="378"/>
      <c r="AG20" s="378"/>
      <c r="AH20" s="378"/>
      <c r="AI20" s="378"/>
      <c r="AJ20" s="378"/>
      <c r="AK20" s="378"/>
      <c r="AL20" s="378"/>
      <c r="AM20" s="457"/>
      <c r="AN20" s="457"/>
      <c r="AO20" s="457"/>
      <c r="AP20" s="457"/>
      <c r="AQ20" s="457"/>
      <c r="AR20" s="457"/>
      <c r="AS20" s="457"/>
      <c r="AT20" s="457"/>
      <c r="AU20" s="457"/>
      <c r="AV20" s="378"/>
      <c r="AW20" s="378"/>
      <c r="AX20" s="378"/>
      <c r="AY20" s="378"/>
      <c r="AZ20" s="378"/>
      <c r="BA20" s="378"/>
      <c r="BB20" s="378"/>
      <c r="BC20" s="378"/>
      <c r="BD20" s="378"/>
      <c r="BE20" s="457"/>
      <c r="BF20" s="457"/>
      <c r="BG20" s="457"/>
      <c r="BH20" s="457"/>
      <c r="BI20" s="457"/>
      <c r="BJ20" s="457"/>
      <c r="BK20" s="457"/>
      <c r="BL20" s="457"/>
      <c r="BM20" s="457"/>
      <c r="BN20" s="378"/>
      <c r="BO20" s="378"/>
      <c r="BP20" s="378"/>
      <c r="BQ20" s="378"/>
      <c r="BR20" s="378"/>
      <c r="BS20" s="378"/>
      <c r="BT20" s="378"/>
      <c r="BU20" s="378"/>
      <c r="BV20" s="378"/>
      <c r="BW20" s="378"/>
      <c r="BX20" s="378"/>
      <c r="BY20" s="378"/>
      <c r="BZ20" s="378"/>
      <c r="CA20" s="378"/>
      <c r="CB20" s="378"/>
      <c r="CC20" s="378"/>
      <c r="CD20" s="378"/>
      <c r="CE20" s="378"/>
      <c r="CF20" s="378"/>
      <c r="CG20" s="378"/>
      <c r="CH20" s="378"/>
      <c r="CI20" s="378"/>
      <c r="CJ20" s="378"/>
      <c r="CK20" s="378"/>
      <c r="CL20" s="378"/>
      <c r="CM20" s="378"/>
      <c r="CN20" s="378"/>
      <c r="CO20" s="378"/>
      <c r="CP20" s="378"/>
      <c r="CQ20" s="378"/>
      <c r="CR20" s="378"/>
      <c r="CS20" s="378"/>
      <c r="CT20" s="378"/>
      <c r="CU20" s="378"/>
      <c r="CV20" s="378"/>
      <c r="CW20" s="378"/>
      <c r="CX20" s="378"/>
      <c r="CY20" s="378"/>
      <c r="CZ20" s="378"/>
      <c r="DA20" s="378"/>
      <c r="DB20" s="378"/>
      <c r="DC20" s="378"/>
      <c r="DD20" s="378"/>
      <c r="DE20" s="378"/>
      <c r="DF20" s="378"/>
      <c r="DG20" s="378"/>
      <c r="DH20" s="378"/>
      <c r="DI20" s="378"/>
      <c r="DJ20" s="378"/>
      <c r="DK20" s="378"/>
      <c r="DL20" s="378"/>
      <c r="DM20" s="378"/>
      <c r="DN20" s="378"/>
      <c r="DO20" s="378"/>
      <c r="DP20" s="378"/>
      <c r="DQ20" s="378"/>
      <c r="DR20" s="378"/>
      <c r="DS20" s="378"/>
      <c r="DT20" s="378"/>
      <c r="DU20" s="378"/>
      <c r="DV20" s="378"/>
      <c r="DW20" s="378"/>
      <c r="DX20" s="378"/>
      <c r="DY20" s="378"/>
      <c r="DZ20" s="378"/>
      <c r="EA20" s="378"/>
      <c r="EB20" s="378"/>
      <c r="EC20" s="378"/>
      <c r="ED20" s="378"/>
      <c r="EE20" s="378"/>
      <c r="EF20" s="378"/>
      <c r="EG20" s="378"/>
      <c r="EH20" s="378"/>
      <c r="EI20" s="378"/>
      <c r="EJ20" s="378"/>
      <c r="EK20" s="378"/>
      <c r="EL20" s="378"/>
      <c r="EM20" s="378"/>
      <c r="EN20" s="378"/>
      <c r="EO20" s="378"/>
      <c r="EP20" s="378"/>
      <c r="EQ20" s="378"/>
      <c r="ER20" s="378"/>
      <c r="ES20" s="378"/>
      <c r="ET20" s="378"/>
      <c r="EU20" s="378"/>
      <c r="EV20" s="378"/>
      <c r="EW20" s="378"/>
      <c r="EX20" s="378"/>
      <c r="EY20" s="378"/>
      <c r="EZ20" s="378"/>
      <c r="FA20" s="378"/>
      <c r="FB20" s="378"/>
      <c r="FC20" s="378"/>
      <c r="FD20" s="378"/>
      <c r="FE20" s="378"/>
      <c r="FF20" s="378"/>
      <c r="FG20" s="378"/>
      <c r="FH20" s="378"/>
      <c r="FI20" s="378"/>
      <c r="FJ20" s="378"/>
      <c r="FK20" s="378"/>
      <c r="FL20" s="378"/>
      <c r="FM20" s="378"/>
      <c r="FN20" s="378"/>
      <c r="FO20" s="378"/>
      <c r="FP20" s="378"/>
      <c r="FQ20" s="378"/>
    </row>
    <row r="21" spans="1:186" ht="23.6" x14ac:dyDescent="0.3">
      <c r="A21" s="336" t="s">
        <v>784</v>
      </c>
      <c r="B21" s="335" t="s">
        <v>785</v>
      </c>
      <c r="C21" s="379">
        <v>1434</v>
      </c>
      <c r="D21" s="379">
        <v>1434</v>
      </c>
      <c r="E21" s="379">
        <v>1434</v>
      </c>
      <c r="F21" s="379">
        <v>561</v>
      </c>
      <c r="G21" s="379">
        <v>10</v>
      </c>
      <c r="H21" s="379">
        <v>1258</v>
      </c>
      <c r="I21" s="379">
        <v>176</v>
      </c>
      <c r="J21" s="379">
        <v>1433</v>
      </c>
      <c r="K21" s="379">
        <v>1428</v>
      </c>
      <c r="L21" s="377">
        <v>1427</v>
      </c>
      <c r="M21" s="377">
        <v>1427</v>
      </c>
      <c r="N21" s="377">
        <v>1427</v>
      </c>
      <c r="O21" s="377">
        <v>469</v>
      </c>
      <c r="P21" s="377">
        <v>41</v>
      </c>
      <c r="Q21" s="377">
        <v>1297</v>
      </c>
      <c r="R21" s="377">
        <v>130</v>
      </c>
      <c r="S21" s="377">
        <v>1427</v>
      </c>
      <c r="T21" s="377">
        <v>1427</v>
      </c>
      <c r="U21" s="379">
        <v>1451</v>
      </c>
      <c r="V21" s="379">
        <v>1451</v>
      </c>
      <c r="W21" s="379">
        <v>1451</v>
      </c>
      <c r="X21" s="379">
        <v>494</v>
      </c>
      <c r="Y21" s="379">
        <v>25</v>
      </c>
      <c r="Z21" s="379">
        <v>1306</v>
      </c>
      <c r="AA21" s="379">
        <v>145</v>
      </c>
      <c r="AB21" s="379">
        <v>1451</v>
      </c>
      <c r="AC21" s="379">
        <v>1451</v>
      </c>
      <c r="AD21" s="377">
        <v>1472</v>
      </c>
      <c r="AE21" s="377">
        <v>1472</v>
      </c>
      <c r="AF21" s="377">
        <v>1472</v>
      </c>
      <c r="AG21" s="377">
        <v>484</v>
      </c>
      <c r="AH21" s="377">
        <v>72</v>
      </c>
      <c r="AI21" s="377">
        <v>1314</v>
      </c>
      <c r="AJ21" s="377">
        <v>158</v>
      </c>
      <c r="AK21" s="377">
        <v>1472</v>
      </c>
      <c r="AL21" s="377">
        <v>1472</v>
      </c>
      <c r="AM21" s="379">
        <v>1439</v>
      </c>
      <c r="AN21" s="379">
        <v>1439</v>
      </c>
      <c r="AO21" s="379">
        <v>1439</v>
      </c>
      <c r="AP21" s="379">
        <v>547</v>
      </c>
      <c r="AQ21" s="379">
        <v>26</v>
      </c>
      <c r="AR21" s="379">
        <v>1293</v>
      </c>
      <c r="AS21" s="379">
        <v>146</v>
      </c>
      <c r="AT21" s="379">
        <v>1439</v>
      </c>
      <c r="AU21" s="379">
        <v>1439</v>
      </c>
      <c r="AV21" s="377">
        <v>1632</v>
      </c>
      <c r="AW21" s="377">
        <v>1632</v>
      </c>
      <c r="AX21" s="377">
        <v>1632</v>
      </c>
      <c r="AY21" s="377">
        <v>691</v>
      </c>
      <c r="AZ21" s="377">
        <v>25</v>
      </c>
      <c r="BA21" s="377">
        <v>1500</v>
      </c>
      <c r="BB21" s="377">
        <v>132</v>
      </c>
      <c r="BC21" s="377">
        <v>1632</v>
      </c>
      <c r="BD21" s="377">
        <v>1632</v>
      </c>
      <c r="BE21" s="379">
        <v>1321</v>
      </c>
      <c r="BF21" s="379">
        <v>1321</v>
      </c>
      <c r="BG21" s="379">
        <v>1321</v>
      </c>
      <c r="BH21" s="379">
        <v>522</v>
      </c>
      <c r="BI21" s="379">
        <v>6</v>
      </c>
      <c r="BJ21" s="379">
        <v>1194</v>
      </c>
      <c r="BK21" s="379">
        <v>127</v>
      </c>
      <c r="BL21" s="379">
        <v>1321</v>
      </c>
      <c r="BM21" s="379">
        <v>1321</v>
      </c>
      <c r="BN21" s="377">
        <v>1188</v>
      </c>
      <c r="BO21" s="377">
        <v>1188</v>
      </c>
      <c r="BP21" s="377">
        <v>1188</v>
      </c>
      <c r="BQ21" s="377">
        <v>519</v>
      </c>
      <c r="BR21" s="377">
        <v>4</v>
      </c>
      <c r="BS21" s="377">
        <v>1108</v>
      </c>
      <c r="BT21" s="377">
        <v>80</v>
      </c>
      <c r="BU21" s="377">
        <v>1188</v>
      </c>
      <c r="BV21" s="377">
        <v>1188</v>
      </c>
      <c r="BW21" s="377">
        <v>943</v>
      </c>
      <c r="BX21" s="377">
        <v>943</v>
      </c>
      <c r="BY21" s="377">
        <v>943</v>
      </c>
      <c r="BZ21" s="377">
        <v>419</v>
      </c>
      <c r="CA21" s="377" t="s">
        <v>398</v>
      </c>
      <c r="CB21" s="377">
        <v>870</v>
      </c>
      <c r="CC21" s="377">
        <v>73</v>
      </c>
      <c r="CD21" s="377">
        <v>943</v>
      </c>
      <c r="CE21" s="377">
        <v>943</v>
      </c>
      <c r="CF21" s="377">
        <v>906</v>
      </c>
      <c r="CG21" s="377">
        <v>906</v>
      </c>
      <c r="CH21" s="377">
        <v>906</v>
      </c>
      <c r="CI21" s="377">
        <v>397</v>
      </c>
      <c r="CJ21" s="377">
        <v>4</v>
      </c>
      <c r="CK21" s="377">
        <v>838</v>
      </c>
      <c r="CL21" s="377">
        <v>68</v>
      </c>
      <c r="CM21" s="377">
        <v>906</v>
      </c>
      <c r="CN21" s="377">
        <v>906</v>
      </c>
      <c r="CO21" s="377">
        <v>769</v>
      </c>
      <c r="CP21" s="377">
        <v>769</v>
      </c>
      <c r="CQ21" s="377">
        <v>769</v>
      </c>
      <c r="CR21" s="377">
        <v>287</v>
      </c>
      <c r="CS21" s="377" t="s">
        <v>398</v>
      </c>
      <c r="CT21" s="377">
        <v>702</v>
      </c>
      <c r="CU21" s="377">
        <v>67</v>
      </c>
      <c r="CV21" s="377">
        <v>769</v>
      </c>
      <c r="CW21" s="377">
        <v>769</v>
      </c>
      <c r="CX21" s="377">
        <v>648</v>
      </c>
      <c r="CY21" s="377">
        <v>648</v>
      </c>
      <c r="CZ21" s="377">
        <v>648</v>
      </c>
      <c r="DA21" s="377">
        <v>245</v>
      </c>
      <c r="DB21" s="377" t="s">
        <v>398</v>
      </c>
      <c r="DC21" s="377">
        <v>591</v>
      </c>
      <c r="DD21" s="377">
        <v>57</v>
      </c>
      <c r="DE21" s="377">
        <v>648</v>
      </c>
      <c r="DF21" s="377">
        <v>648</v>
      </c>
      <c r="DG21" s="377">
        <v>666</v>
      </c>
      <c r="DH21" s="377">
        <v>666</v>
      </c>
      <c r="DI21" s="377">
        <v>666</v>
      </c>
      <c r="DJ21" s="377">
        <v>246</v>
      </c>
      <c r="DK21" s="377" t="s">
        <v>398</v>
      </c>
      <c r="DL21" s="377">
        <v>611</v>
      </c>
      <c r="DM21" s="377">
        <v>55</v>
      </c>
      <c r="DN21" s="377">
        <v>666</v>
      </c>
      <c r="DO21" s="377">
        <v>666</v>
      </c>
      <c r="DP21" s="377">
        <v>801</v>
      </c>
      <c r="DQ21" s="377">
        <v>801</v>
      </c>
      <c r="DR21" s="377">
        <v>801</v>
      </c>
      <c r="DS21" s="377">
        <v>360</v>
      </c>
      <c r="DT21" s="377" t="s">
        <v>398</v>
      </c>
      <c r="DU21" s="377">
        <v>735</v>
      </c>
      <c r="DV21" s="377">
        <v>66</v>
      </c>
      <c r="DW21" s="377">
        <v>801</v>
      </c>
      <c r="DX21" s="377">
        <v>801</v>
      </c>
      <c r="DY21" s="377">
        <v>783</v>
      </c>
      <c r="DZ21" s="377">
        <v>783</v>
      </c>
      <c r="EA21" s="377">
        <v>783</v>
      </c>
      <c r="EB21" s="377">
        <v>361</v>
      </c>
      <c r="EC21" s="377" t="s">
        <v>398</v>
      </c>
      <c r="ED21" s="377">
        <v>736</v>
      </c>
      <c r="EE21" s="377">
        <v>47</v>
      </c>
      <c r="EF21" s="377">
        <v>783</v>
      </c>
      <c r="EG21" s="377">
        <v>783</v>
      </c>
      <c r="EH21" s="377">
        <v>860</v>
      </c>
      <c r="EI21" s="377">
        <v>860</v>
      </c>
      <c r="EJ21" s="377">
        <v>860</v>
      </c>
      <c r="EK21" s="377">
        <v>326</v>
      </c>
      <c r="EL21" s="377" t="s">
        <v>398</v>
      </c>
      <c r="EM21" s="377">
        <v>796</v>
      </c>
      <c r="EN21" s="377">
        <v>64</v>
      </c>
      <c r="EO21" s="377">
        <v>860</v>
      </c>
      <c r="EP21" s="377">
        <v>860</v>
      </c>
      <c r="EQ21" s="377">
        <v>897</v>
      </c>
      <c r="ER21" s="377">
        <v>897</v>
      </c>
      <c r="ES21" s="377">
        <v>897</v>
      </c>
      <c r="ET21" s="377">
        <v>325</v>
      </c>
      <c r="EU21" s="377">
        <v>3</v>
      </c>
      <c r="EV21" s="377">
        <v>837</v>
      </c>
      <c r="EW21" s="377">
        <v>60</v>
      </c>
      <c r="EX21" s="377">
        <v>897</v>
      </c>
      <c r="EY21" s="377">
        <v>897</v>
      </c>
      <c r="EZ21" s="377">
        <v>919</v>
      </c>
      <c r="FA21" s="377">
        <v>919</v>
      </c>
      <c r="FB21" s="377">
        <v>919</v>
      </c>
      <c r="FC21" s="377">
        <v>311</v>
      </c>
      <c r="FD21" s="377" t="s">
        <v>398</v>
      </c>
      <c r="FE21" s="377">
        <v>831</v>
      </c>
      <c r="FF21" s="377">
        <v>88</v>
      </c>
      <c r="FG21" s="377">
        <v>919</v>
      </c>
      <c r="FH21" s="377">
        <v>919</v>
      </c>
      <c r="FI21" s="377">
        <v>877</v>
      </c>
      <c r="FJ21" s="377">
        <v>877</v>
      </c>
      <c r="FK21" s="377">
        <v>877</v>
      </c>
      <c r="FL21" s="377">
        <v>298</v>
      </c>
      <c r="FM21" s="377" t="s">
        <v>398</v>
      </c>
      <c r="FN21" s="377">
        <v>819</v>
      </c>
      <c r="FO21" s="377">
        <v>58</v>
      </c>
      <c r="FP21" s="377">
        <v>877</v>
      </c>
      <c r="FQ21" s="377">
        <v>877</v>
      </c>
      <c r="FS21" s="289"/>
      <c r="FT21" s="289"/>
      <c r="FU21" s="289"/>
      <c r="FV21" s="289"/>
      <c r="FW21" s="289"/>
      <c r="FX21" s="289"/>
      <c r="FY21" s="289"/>
      <c r="FZ21" s="289"/>
      <c r="GA21" s="289"/>
    </row>
    <row r="22" spans="1:186" x14ac:dyDescent="0.3">
      <c r="A22" s="332"/>
      <c r="B22" s="330"/>
      <c r="C22" s="457"/>
      <c r="D22" s="457"/>
      <c r="E22" s="457"/>
      <c r="F22" s="457"/>
      <c r="G22" s="457"/>
      <c r="H22" s="457"/>
      <c r="I22" s="457"/>
      <c r="J22" s="457"/>
      <c r="K22" s="457"/>
      <c r="L22" s="378"/>
      <c r="M22" s="378"/>
      <c r="N22" s="378"/>
      <c r="O22" s="378"/>
      <c r="P22" s="378"/>
      <c r="Q22" s="378"/>
      <c r="R22" s="378"/>
      <c r="S22" s="378"/>
      <c r="T22" s="378"/>
      <c r="U22" s="457"/>
      <c r="V22" s="457"/>
      <c r="W22" s="457"/>
      <c r="X22" s="457"/>
      <c r="Y22" s="457"/>
      <c r="Z22" s="457"/>
      <c r="AA22" s="457"/>
      <c r="AB22" s="457"/>
      <c r="AC22" s="457"/>
      <c r="AD22" s="378"/>
      <c r="AE22" s="378"/>
      <c r="AF22" s="378"/>
      <c r="AG22" s="378"/>
      <c r="AH22" s="378"/>
      <c r="AI22" s="378"/>
      <c r="AJ22" s="378"/>
      <c r="AK22" s="378"/>
      <c r="AL22" s="378"/>
      <c r="AM22" s="457"/>
      <c r="AN22" s="457"/>
      <c r="AO22" s="457"/>
      <c r="AP22" s="457"/>
      <c r="AQ22" s="457"/>
      <c r="AR22" s="457"/>
      <c r="AS22" s="457"/>
      <c r="AT22" s="457"/>
      <c r="AU22" s="457"/>
      <c r="AV22" s="378"/>
      <c r="AW22" s="378"/>
      <c r="AX22" s="378"/>
      <c r="AY22" s="378"/>
      <c r="AZ22" s="378"/>
      <c r="BA22" s="378"/>
      <c r="BB22" s="378"/>
      <c r="BC22" s="378"/>
      <c r="BD22" s="378"/>
      <c r="BE22" s="457"/>
      <c r="BF22" s="457"/>
      <c r="BG22" s="457"/>
      <c r="BH22" s="457"/>
      <c r="BI22" s="457"/>
      <c r="BJ22" s="457"/>
      <c r="BK22" s="457"/>
      <c r="BL22" s="457"/>
      <c r="BM22" s="457"/>
      <c r="BN22" s="378"/>
      <c r="BO22" s="378"/>
      <c r="BP22" s="378"/>
      <c r="BQ22" s="378"/>
      <c r="BR22" s="378"/>
      <c r="BS22" s="378"/>
      <c r="BT22" s="378"/>
      <c r="BU22" s="378"/>
      <c r="BV22" s="378"/>
      <c r="BW22" s="378"/>
      <c r="BX22" s="378"/>
      <c r="BY22" s="378"/>
      <c r="BZ22" s="378"/>
      <c r="CA22" s="378"/>
      <c r="CB22" s="378"/>
      <c r="CC22" s="378"/>
      <c r="CD22" s="378"/>
      <c r="CE22" s="378"/>
      <c r="CF22" s="378"/>
      <c r="CG22" s="378"/>
      <c r="CH22" s="378"/>
      <c r="CI22" s="378"/>
      <c r="CJ22" s="378"/>
      <c r="CK22" s="378"/>
      <c r="CL22" s="378"/>
      <c r="CM22" s="378"/>
      <c r="CN22" s="378"/>
      <c r="CO22" s="378"/>
      <c r="CP22" s="378"/>
      <c r="CQ22" s="378"/>
      <c r="CR22" s="378"/>
      <c r="CS22" s="378"/>
      <c r="CT22" s="378"/>
      <c r="CU22" s="378"/>
      <c r="CV22" s="378"/>
      <c r="CW22" s="378"/>
      <c r="CX22" s="378"/>
      <c r="CY22" s="378"/>
      <c r="CZ22" s="378"/>
      <c r="DA22" s="378"/>
      <c r="DB22" s="378"/>
      <c r="DC22" s="378"/>
      <c r="DD22" s="378"/>
      <c r="DE22" s="378"/>
      <c r="DF22" s="378"/>
      <c r="DG22" s="378"/>
      <c r="DH22" s="378"/>
      <c r="DI22" s="378"/>
      <c r="DJ22" s="378"/>
      <c r="DK22" s="378"/>
      <c r="DL22" s="378"/>
      <c r="DM22" s="378"/>
      <c r="DN22" s="378"/>
      <c r="DO22" s="378"/>
      <c r="DP22" s="378"/>
      <c r="DQ22" s="378"/>
      <c r="DR22" s="378"/>
      <c r="DS22" s="378"/>
      <c r="DT22" s="378"/>
      <c r="DU22" s="378"/>
      <c r="DV22" s="378"/>
      <c r="DW22" s="378"/>
      <c r="DX22" s="378"/>
      <c r="DY22" s="378"/>
      <c r="DZ22" s="378"/>
      <c r="EA22" s="378"/>
      <c r="EB22" s="378"/>
      <c r="EC22" s="378"/>
      <c r="ED22" s="378"/>
      <c r="EE22" s="378"/>
      <c r="EF22" s="378"/>
      <c r="EG22" s="378"/>
      <c r="EH22" s="378"/>
      <c r="EI22" s="378"/>
      <c r="EJ22" s="378"/>
      <c r="EK22" s="378"/>
      <c r="EL22" s="378"/>
      <c r="EM22" s="378"/>
      <c r="EN22" s="378"/>
      <c r="EO22" s="378"/>
      <c r="EP22" s="378"/>
      <c r="EQ22" s="378"/>
      <c r="ER22" s="378"/>
      <c r="ES22" s="378"/>
      <c r="ET22" s="378"/>
      <c r="EU22" s="378"/>
      <c r="EV22" s="378"/>
      <c r="EW22" s="378"/>
      <c r="EX22" s="378"/>
      <c r="EY22" s="378"/>
      <c r="EZ22" s="378"/>
      <c r="FA22" s="378"/>
      <c r="FB22" s="378"/>
      <c r="FC22" s="378"/>
      <c r="FD22" s="378"/>
      <c r="FE22" s="378"/>
      <c r="FF22" s="378"/>
      <c r="FG22" s="378"/>
      <c r="FH22" s="378"/>
      <c r="FI22" s="378"/>
      <c r="FJ22" s="378"/>
      <c r="FK22" s="378"/>
      <c r="FL22" s="378"/>
      <c r="FM22" s="378"/>
      <c r="FN22" s="378"/>
      <c r="FO22" s="378"/>
      <c r="FP22" s="378"/>
      <c r="FQ22" s="378"/>
      <c r="FS22" s="289"/>
      <c r="FT22" s="289"/>
      <c r="FU22" s="289"/>
      <c r="FV22" s="289"/>
      <c r="FW22" s="289"/>
      <c r="FX22" s="289"/>
      <c r="FY22" s="289"/>
      <c r="FZ22" s="289"/>
      <c r="GA22" s="289"/>
    </row>
    <row r="23" spans="1:186" ht="27" customHeight="1" x14ac:dyDescent="0.3">
      <c r="A23" s="336" t="s">
        <v>786</v>
      </c>
      <c r="B23" s="335" t="s">
        <v>787</v>
      </c>
      <c r="C23" s="379">
        <v>91</v>
      </c>
      <c r="D23" s="379">
        <v>91</v>
      </c>
      <c r="E23" s="379">
        <v>91</v>
      </c>
      <c r="F23" s="379">
        <v>38</v>
      </c>
      <c r="G23" s="379" t="s">
        <v>398</v>
      </c>
      <c r="H23" s="379">
        <v>70</v>
      </c>
      <c r="I23" s="379">
        <v>21</v>
      </c>
      <c r="J23" s="379">
        <v>91</v>
      </c>
      <c r="K23" s="379">
        <v>91</v>
      </c>
      <c r="L23" s="377">
        <v>90</v>
      </c>
      <c r="M23" s="377">
        <v>90</v>
      </c>
      <c r="N23" s="377">
        <v>90</v>
      </c>
      <c r="O23" s="377">
        <v>41</v>
      </c>
      <c r="P23" s="377">
        <v>1</v>
      </c>
      <c r="Q23" s="377">
        <v>75</v>
      </c>
      <c r="R23" s="377">
        <v>15</v>
      </c>
      <c r="S23" s="377">
        <v>90</v>
      </c>
      <c r="T23" s="377">
        <v>89</v>
      </c>
      <c r="U23" s="379">
        <v>77</v>
      </c>
      <c r="V23" s="379">
        <v>77</v>
      </c>
      <c r="W23" s="379">
        <v>77</v>
      </c>
      <c r="X23" s="379">
        <v>41</v>
      </c>
      <c r="Y23" s="379" t="s">
        <v>398</v>
      </c>
      <c r="Z23" s="379">
        <v>52</v>
      </c>
      <c r="AA23" s="379">
        <v>25</v>
      </c>
      <c r="AB23" s="379">
        <v>77</v>
      </c>
      <c r="AC23" s="379">
        <v>77</v>
      </c>
      <c r="AD23" s="377">
        <v>145</v>
      </c>
      <c r="AE23" s="377">
        <v>145</v>
      </c>
      <c r="AF23" s="377">
        <v>145</v>
      </c>
      <c r="AG23" s="377">
        <v>102</v>
      </c>
      <c r="AH23" s="377">
        <v>28</v>
      </c>
      <c r="AI23" s="377">
        <v>132</v>
      </c>
      <c r="AJ23" s="377">
        <v>13</v>
      </c>
      <c r="AK23" s="377">
        <v>145</v>
      </c>
      <c r="AL23" s="377">
        <v>145</v>
      </c>
      <c r="AM23" s="379">
        <v>94</v>
      </c>
      <c r="AN23" s="379">
        <v>94</v>
      </c>
      <c r="AO23" s="379">
        <v>94</v>
      </c>
      <c r="AP23" s="379">
        <v>57</v>
      </c>
      <c r="AQ23" s="379">
        <v>1</v>
      </c>
      <c r="AR23" s="379">
        <v>72</v>
      </c>
      <c r="AS23" s="379">
        <v>22</v>
      </c>
      <c r="AT23" s="379">
        <v>94</v>
      </c>
      <c r="AU23" s="379">
        <v>94</v>
      </c>
      <c r="AV23" s="377">
        <v>126</v>
      </c>
      <c r="AW23" s="377">
        <v>126</v>
      </c>
      <c r="AX23" s="377">
        <v>126</v>
      </c>
      <c r="AY23" s="377">
        <v>59</v>
      </c>
      <c r="AZ23" s="377" t="s">
        <v>398</v>
      </c>
      <c r="BA23" s="377">
        <v>111</v>
      </c>
      <c r="BB23" s="377">
        <v>15</v>
      </c>
      <c r="BC23" s="377">
        <v>126</v>
      </c>
      <c r="BD23" s="377">
        <v>126</v>
      </c>
      <c r="BE23" s="379">
        <v>154</v>
      </c>
      <c r="BF23" s="379">
        <v>154</v>
      </c>
      <c r="BG23" s="379">
        <v>154</v>
      </c>
      <c r="BH23" s="379">
        <v>82</v>
      </c>
      <c r="BI23" s="379">
        <v>9</v>
      </c>
      <c r="BJ23" s="379">
        <v>122</v>
      </c>
      <c r="BK23" s="379">
        <v>32</v>
      </c>
      <c r="BL23" s="379">
        <v>154</v>
      </c>
      <c r="BM23" s="379">
        <v>154</v>
      </c>
      <c r="BN23" s="377">
        <v>74</v>
      </c>
      <c r="BO23" s="377">
        <v>74</v>
      </c>
      <c r="BP23" s="377">
        <v>74</v>
      </c>
      <c r="BQ23" s="377">
        <v>23</v>
      </c>
      <c r="BR23" s="377" t="s">
        <v>398</v>
      </c>
      <c r="BS23" s="377">
        <v>64</v>
      </c>
      <c r="BT23" s="377">
        <v>10</v>
      </c>
      <c r="BU23" s="377">
        <v>74</v>
      </c>
      <c r="BV23" s="377">
        <v>74</v>
      </c>
      <c r="BW23" s="377">
        <v>114</v>
      </c>
      <c r="BX23" s="377">
        <v>114</v>
      </c>
      <c r="BY23" s="377">
        <v>114</v>
      </c>
      <c r="BZ23" s="377">
        <v>59</v>
      </c>
      <c r="CA23" s="377">
        <v>2</v>
      </c>
      <c r="CB23" s="377">
        <v>105</v>
      </c>
      <c r="CC23" s="377">
        <v>9</v>
      </c>
      <c r="CD23" s="377">
        <v>114</v>
      </c>
      <c r="CE23" s="377">
        <v>114</v>
      </c>
      <c r="CF23" s="377">
        <v>83</v>
      </c>
      <c r="CG23" s="377">
        <v>83</v>
      </c>
      <c r="CH23" s="377">
        <v>83</v>
      </c>
      <c r="CI23" s="377">
        <v>38</v>
      </c>
      <c r="CJ23" s="377" t="s">
        <v>398</v>
      </c>
      <c r="CK23" s="377">
        <v>80</v>
      </c>
      <c r="CL23" s="377">
        <v>3</v>
      </c>
      <c r="CM23" s="377">
        <v>83</v>
      </c>
      <c r="CN23" s="377">
        <v>83</v>
      </c>
      <c r="CO23" s="377">
        <v>85</v>
      </c>
      <c r="CP23" s="377">
        <v>85</v>
      </c>
      <c r="CQ23" s="377">
        <v>85</v>
      </c>
      <c r="CR23" s="377">
        <v>35</v>
      </c>
      <c r="CS23" s="377">
        <v>1</v>
      </c>
      <c r="CT23" s="377">
        <v>79</v>
      </c>
      <c r="CU23" s="377">
        <v>6</v>
      </c>
      <c r="CV23" s="377">
        <v>85</v>
      </c>
      <c r="CW23" s="377">
        <v>85</v>
      </c>
      <c r="CX23" s="377">
        <v>59</v>
      </c>
      <c r="CY23" s="377">
        <v>59</v>
      </c>
      <c r="CZ23" s="377">
        <v>59</v>
      </c>
      <c r="DA23" s="377">
        <v>21</v>
      </c>
      <c r="DB23" s="377" t="s">
        <v>398</v>
      </c>
      <c r="DC23" s="377">
        <v>56</v>
      </c>
      <c r="DD23" s="377">
        <v>3</v>
      </c>
      <c r="DE23" s="377">
        <v>59</v>
      </c>
      <c r="DF23" s="377">
        <v>59</v>
      </c>
      <c r="DG23" s="377">
        <v>52</v>
      </c>
      <c r="DH23" s="377">
        <v>52</v>
      </c>
      <c r="DI23" s="377">
        <v>52</v>
      </c>
      <c r="DJ23" s="377">
        <v>18</v>
      </c>
      <c r="DK23" s="377" t="s">
        <v>398</v>
      </c>
      <c r="DL23" s="377">
        <v>51</v>
      </c>
      <c r="DM23" s="377">
        <v>1</v>
      </c>
      <c r="DN23" s="377">
        <v>52</v>
      </c>
      <c r="DO23" s="377">
        <v>52</v>
      </c>
      <c r="DP23" s="377">
        <v>46</v>
      </c>
      <c r="DQ23" s="377">
        <v>46</v>
      </c>
      <c r="DR23" s="377">
        <v>46</v>
      </c>
      <c r="DS23" s="377">
        <v>24</v>
      </c>
      <c r="DT23" s="377" t="s">
        <v>398</v>
      </c>
      <c r="DU23" s="377">
        <v>41</v>
      </c>
      <c r="DV23" s="377">
        <v>5</v>
      </c>
      <c r="DW23" s="377">
        <v>46</v>
      </c>
      <c r="DX23" s="377">
        <v>46</v>
      </c>
      <c r="DY23" s="377">
        <v>48</v>
      </c>
      <c r="DZ23" s="377">
        <v>48</v>
      </c>
      <c r="EA23" s="377">
        <v>48</v>
      </c>
      <c r="EB23" s="377">
        <v>20</v>
      </c>
      <c r="EC23" s="377" t="s">
        <v>398</v>
      </c>
      <c r="ED23" s="377">
        <v>43</v>
      </c>
      <c r="EE23" s="377">
        <v>5</v>
      </c>
      <c r="EF23" s="377">
        <v>48</v>
      </c>
      <c r="EG23" s="377">
        <v>48</v>
      </c>
      <c r="EH23" s="377">
        <v>69</v>
      </c>
      <c r="EI23" s="377">
        <v>69</v>
      </c>
      <c r="EJ23" s="377">
        <v>69</v>
      </c>
      <c r="EK23" s="377">
        <v>31</v>
      </c>
      <c r="EL23" s="377" t="s">
        <v>398</v>
      </c>
      <c r="EM23" s="377">
        <v>59</v>
      </c>
      <c r="EN23" s="377">
        <v>10</v>
      </c>
      <c r="EO23" s="377">
        <v>69</v>
      </c>
      <c r="EP23" s="377">
        <v>69</v>
      </c>
      <c r="EQ23" s="377">
        <v>131</v>
      </c>
      <c r="ER23" s="377">
        <v>131</v>
      </c>
      <c r="ES23" s="377">
        <v>131</v>
      </c>
      <c r="ET23" s="377">
        <v>70</v>
      </c>
      <c r="EU23" s="377" t="s">
        <v>398</v>
      </c>
      <c r="EV23" s="377">
        <v>123</v>
      </c>
      <c r="EW23" s="377">
        <v>8</v>
      </c>
      <c r="EX23" s="377">
        <v>131</v>
      </c>
      <c r="EY23" s="377">
        <v>131</v>
      </c>
      <c r="EZ23" s="377">
        <v>78</v>
      </c>
      <c r="FA23" s="377">
        <v>78</v>
      </c>
      <c r="FB23" s="377">
        <v>78</v>
      </c>
      <c r="FC23" s="377">
        <v>46</v>
      </c>
      <c r="FD23" s="377" t="s">
        <v>398</v>
      </c>
      <c r="FE23" s="377">
        <v>66</v>
      </c>
      <c r="FF23" s="377">
        <v>12</v>
      </c>
      <c r="FG23" s="377">
        <v>78</v>
      </c>
      <c r="FH23" s="377">
        <v>78</v>
      </c>
      <c r="FI23" s="377">
        <v>79</v>
      </c>
      <c r="FJ23" s="377">
        <v>79</v>
      </c>
      <c r="FK23" s="377">
        <v>79</v>
      </c>
      <c r="FL23" s="377">
        <v>52</v>
      </c>
      <c r="FM23" s="377">
        <v>3</v>
      </c>
      <c r="FN23" s="377">
        <v>70</v>
      </c>
      <c r="FO23" s="377">
        <v>9</v>
      </c>
      <c r="FP23" s="377">
        <v>79</v>
      </c>
      <c r="FQ23" s="377">
        <v>79</v>
      </c>
    </row>
    <row r="24" spans="1:186" x14ac:dyDescent="0.3">
      <c r="B24" s="297"/>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297"/>
      <c r="AQ24" s="297"/>
      <c r="AR24" s="297"/>
      <c r="AS24" s="297"/>
      <c r="AT24" s="297"/>
      <c r="AU24" s="297"/>
      <c r="AV24" s="297"/>
      <c r="AW24" s="297"/>
      <c r="AX24" s="297"/>
      <c r="AY24" s="297"/>
      <c r="AZ24" s="297"/>
      <c r="BA24" s="297"/>
      <c r="BB24" s="297"/>
      <c r="BC24" s="297"/>
      <c r="BD24" s="297"/>
      <c r="BE24" s="297"/>
      <c r="BF24" s="297"/>
      <c r="BG24" s="297"/>
      <c r="BH24" s="297"/>
      <c r="BI24" s="297"/>
      <c r="BJ24" s="297"/>
      <c r="BK24" s="297"/>
      <c r="BL24" s="297"/>
      <c r="BM24" s="297"/>
      <c r="BN24" s="297"/>
      <c r="BO24" s="297"/>
      <c r="BP24" s="297"/>
      <c r="BQ24" s="297"/>
      <c r="BR24" s="297"/>
      <c r="BS24" s="297"/>
      <c r="BT24" s="297"/>
      <c r="BU24" s="297"/>
      <c r="BV24" s="297"/>
      <c r="BW24" s="371"/>
      <c r="BX24" s="371"/>
      <c r="BY24" s="371"/>
      <c r="BZ24" s="371"/>
      <c r="CA24" s="371"/>
      <c r="CB24" s="371"/>
      <c r="CC24" s="371"/>
      <c r="CD24" s="371"/>
      <c r="CE24" s="371"/>
      <c r="CF24" s="371"/>
      <c r="CG24" s="371"/>
      <c r="CH24" s="371"/>
      <c r="CI24" s="371"/>
      <c r="CJ24" s="371"/>
      <c r="CK24" s="371"/>
      <c r="CL24" s="371"/>
      <c r="CM24" s="371"/>
      <c r="CN24" s="371"/>
      <c r="CO24" s="371"/>
      <c r="CP24" s="371"/>
      <c r="CQ24" s="371"/>
      <c r="CR24" s="371"/>
      <c r="CS24" s="371"/>
      <c r="CT24" s="371"/>
      <c r="CU24" s="371"/>
      <c r="CV24" s="371"/>
      <c r="CW24" s="371"/>
      <c r="CX24" s="371"/>
      <c r="CY24" s="371"/>
      <c r="CZ24" s="371"/>
      <c r="DA24" s="371"/>
      <c r="DB24" s="371"/>
      <c r="DC24" s="371"/>
      <c r="DD24" s="371"/>
      <c r="DE24" s="371"/>
      <c r="DF24" s="371"/>
      <c r="DG24" s="371"/>
      <c r="DH24" s="371"/>
      <c r="DI24" s="371"/>
      <c r="DJ24" s="371"/>
      <c r="DK24" s="371"/>
      <c r="DL24" s="371"/>
      <c r="DM24" s="371"/>
      <c r="DN24" s="371"/>
      <c r="DO24" s="371"/>
      <c r="DP24" s="371"/>
      <c r="DQ24" s="371"/>
      <c r="DR24" s="371"/>
      <c r="DS24" s="371"/>
      <c r="DT24" s="371"/>
      <c r="DU24" s="371"/>
      <c r="DV24" s="371"/>
      <c r="DW24" s="371"/>
      <c r="DX24" s="371"/>
      <c r="DY24" s="371"/>
      <c r="DZ24" s="371"/>
      <c r="EA24" s="371"/>
      <c r="EB24" s="371"/>
      <c r="EC24" s="371"/>
      <c r="ED24" s="371"/>
      <c r="EE24" s="371"/>
      <c r="EF24" s="371"/>
      <c r="EG24" s="371"/>
      <c r="EH24" s="26"/>
      <c r="EI24" s="26"/>
      <c r="EJ24" s="26"/>
      <c r="EK24" s="26"/>
      <c r="EL24" s="26"/>
      <c r="EM24" s="26"/>
      <c r="EN24" s="26"/>
      <c r="EO24" s="26"/>
      <c r="EP24" s="26"/>
      <c r="EQ24" s="26"/>
      <c r="ER24" s="26"/>
      <c r="ES24" s="26"/>
      <c r="ET24" s="26"/>
      <c r="EU24" s="26"/>
      <c r="EV24" s="26"/>
      <c r="EW24" s="26"/>
      <c r="EX24" s="26"/>
      <c r="EY24" s="26"/>
      <c r="EZ24" s="26"/>
      <c r="FA24" s="26"/>
      <c r="FB24" s="26"/>
      <c r="FC24" s="26"/>
      <c r="FD24" s="26"/>
      <c r="FE24" s="26"/>
      <c r="FF24" s="26"/>
      <c r="FG24" s="26"/>
      <c r="FH24" s="26"/>
      <c r="FI24" s="26"/>
      <c r="FJ24" s="26"/>
      <c r="FK24" s="26"/>
      <c r="FL24" s="26"/>
      <c r="FM24" s="26"/>
      <c r="FN24" s="26"/>
      <c r="FO24" s="26"/>
      <c r="FP24" s="26"/>
      <c r="FQ24" s="26"/>
    </row>
    <row r="25" spans="1:186" x14ac:dyDescent="0.3">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7"/>
      <c r="AQ25" s="297"/>
      <c r="AR25" s="297"/>
      <c r="AS25" s="297"/>
      <c r="AT25" s="297"/>
      <c r="AU25" s="297"/>
      <c r="AV25" s="297"/>
      <c r="AW25" s="297"/>
      <c r="AX25" s="297"/>
      <c r="AY25" s="297"/>
      <c r="AZ25" s="297"/>
      <c r="BA25" s="297"/>
      <c r="BB25" s="297"/>
      <c r="BC25" s="297"/>
      <c r="BD25" s="297"/>
      <c r="BE25" s="297"/>
      <c r="BF25" s="297"/>
      <c r="BG25" s="297"/>
      <c r="BH25" s="297"/>
      <c r="BI25" s="297"/>
      <c r="BJ25" s="297"/>
      <c r="BK25" s="297"/>
      <c r="BL25" s="297"/>
      <c r="BM25" s="297"/>
      <c r="BN25" s="297"/>
      <c r="BO25" s="297"/>
      <c r="BP25" s="297"/>
      <c r="BQ25" s="297"/>
      <c r="BR25" s="297"/>
      <c r="BS25" s="297"/>
      <c r="BT25" s="297"/>
      <c r="BU25" s="297"/>
      <c r="BV25" s="297"/>
      <c r="BW25" s="371"/>
      <c r="BX25" s="371"/>
      <c r="BY25" s="371"/>
      <c r="BZ25" s="371"/>
      <c r="CA25" s="371"/>
      <c r="CB25" s="371"/>
      <c r="CC25" s="371"/>
      <c r="CD25" s="371"/>
      <c r="CE25" s="371"/>
      <c r="CF25" s="371"/>
      <c r="CG25" s="371"/>
      <c r="CH25" s="371"/>
      <c r="CI25" s="371"/>
      <c r="CJ25" s="371"/>
      <c r="CK25" s="371"/>
      <c r="CL25" s="371"/>
      <c r="CM25" s="371"/>
      <c r="CN25" s="371"/>
      <c r="CO25" s="371"/>
      <c r="CP25" s="371"/>
      <c r="CQ25" s="371"/>
      <c r="CR25" s="371"/>
      <c r="CS25" s="371"/>
      <c r="CT25" s="371"/>
      <c r="CU25" s="371"/>
      <c r="CV25" s="371"/>
      <c r="CW25" s="371"/>
      <c r="CX25" s="371"/>
      <c r="CY25" s="371"/>
      <c r="CZ25" s="371"/>
      <c r="DA25" s="371"/>
      <c r="DB25" s="371"/>
      <c r="DC25" s="371"/>
      <c r="DD25" s="371"/>
      <c r="DE25" s="371"/>
      <c r="DF25" s="371"/>
      <c r="DG25" s="371"/>
      <c r="DH25" s="371"/>
      <c r="DI25" s="371"/>
      <c r="DJ25" s="371"/>
      <c r="DK25" s="371"/>
      <c r="DL25" s="371"/>
      <c r="DM25" s="371"/>
      <c r="DN25" s="371"/>
      <c r="DO25" s="371"/>
      <c r="DP25" s="371"/>
      <c r="DQ25" s="371"/>
      <c r="DR25" s="371"/>
      <c r="DS25" s="371"/>
      <c r="DT25" s="371"/>
      <c r="DU25" s="371"/>
      <c r="DV25" s="371"/>
      <c r="DW25" s="371"/>
      <c r="DX25" s="371"/>
      <c r="DY25" s="371"/>
      <c r="DZ25" s="371"/>
      <c r="EA25" s="371"/>
      <c r="EB25" s="371"/>
      <c r="EC25" s="371"/>
      <c r="ED25" s="371"/>
      <c r="EE25" s="371"/>
      <c r="EF25" s="371"/>
      <c r="EG25" s="371"/>
      <c r="EH25" s="26"/>
      <c r="EI25" s="26"/>
      <c r="EJ25" s="26"/>
      <c r="EK25" s="26"/>
      <c r="EL25" s="26"/>
      <c r="EM25" s="26"/>
      <c r="EN25" s="26"/>
      <c r="EO25" s="26"/>
      <c r="EP25" s="26"/>
      <c r="EQ25" s="26"/>
      <c r="ER25" s="26"/>
      <c r="ES25" s="26"/>
      <c r="ET25" s="26"/>
      <c r="EU25" s="26"/>
      <c r="EV25" s="26"/>
      <c r="EW25" s="26"/>
      <c r="EX25" s="26"/>
      <c r="EY25" s="26"/>
      <c r="EZ25" s="26"/>
      <c r="FA25" s="26"/>
      <c r="FB25" s="26"/>
      <c r="FC25" s="26"/>
      <c r="FD25" s="26"/>
      <c r="FE25" s="26"/>
      <c r="FF25" s="26"/>
      <c r="FG25" s="26"/>
      <c r="FH25" s="26"/>
      <c r="FI25" s="26"/>
      <c r="FJ25" s="26"/>
      <c r="FK25" s="26"/>
      <c r="FL25" s="26"/>
      <c r="FM25" s="26"/>
      <c r="FN25" s="26"/>
      <c r="FO25" s="26"/>
      <c r="FP25" s="26"/>
      <c r="FQ25" s="26"/>
    </row>
    <row r="26" spans="1:186" x14ac:dyDescent="0.3">
      <c r="A26" s="372" t="s">
        <v>788</v>
      </c>
      <c r="B26" s="373"/>
      <c r="C26" s="374"/>
      <c r="D26" s="374"/>
      <c r="E26" s="374"/>
      <c r="F26" s="374"/>
      <c r="G26" s="374"/>
      <c r="H26" s="374"/>
      <c r="I26" s="374"/>
      <c r="J26" s="374"/>
      <c r="K26" s="374"/>
      <c r="L26" s="374"/>
      <c r="M26" s="374"/>
      <c r="N26" s="374"/>
      <c r="O26" s="374"/>
      <c r="P26" s="374"/>
      <c r="Q26" s="374"/>
      <c r="R26" s="374"/>
      <c r="S26" s="374"/>
      <c r="T26" s="374"/>
      <c r="U26" s="374"/>
      <c r="V26" s="374"/>
      <c r="W26" s="374"/>
      <c r="X26" s="374"/>
      <c r="Y26" s="374"/>
      <c r="Z26" s="374"/>
      <c r="AA26" s="374"/>
      <c r="AB26" s="374"/>
      <c r="AC26" s="374"/>
      <c r="AD26" s="374"/>
      <c r="AE26" s="374"/>
      <c r="AF26" s="374"/>
      <c r="AG26" s="374"/>
      <c r="AH26" s="374"/>
      <c r="AI26" s="374"/>
      <c r="AJ26" s="374"/>
      <c r="AK26" s="374"/>
      <c r="AL26" s="374"/>
      <c r="AM26" s="374"/>
      <c r="AN26" s="374"/>
      <c r="AO26" s="374"/>
      <c r="AP26" s="374"/>
      <c r="AQ26" s="374"/>
      <c r="AR26" s="374"/>
      <c r="AS26" s="374"/>
      <c r="AT26" s="374"/>
      <c r="AU26" s="374"/>
      <c r="AV26" s="374"/>
      <c r="AW26" s="374"/>
      <c r="AX26" s="374"/>
      <c r="AY26" s="374"/>
      <c r="AZ26" s="374"/>
      <c r="BA26" s="374"/>
      <c r="BB26" s="374"/>
      <c r="BC26" s="374"/>
      <c r="BD26" s="374"/>
      <c r="BE26" s="374"/>
      <c r="BF26" s="374"/>
      <c r="BG26" s="374"/>
      <c r="BH26" s="374"/>
      <c r="BI26" s="374"/>
      <c r="BJ26" s="374"/>
      <c r="BK26" s="374"/>
      <c r="BL26" s="374"/>
      <c r="BM26" s="374"/>
      <c r="BN26" s="374"/>
      <c r="BO26" s="374"/>
      <c r="BP26" s="374"/>
      <c r="BQ26" s="374"/>
      <c r="BR26" s="374"/>
      <c r="BS26" s="374"/>
      <c r="BT26" s="374"/>
      <c r="BU26" s="374"/>
      <c r="BV26" s="374"/>
      <c r="BW26" s="371"/>
      <c r="BX26" s="371"/>
      <c r="BY26" s="371"/>
      <c r="BZ26" s="371"/>
      <c r="CA26" s="371"/>
      <c r="CB26" s="371"/>
      <c r="CC26" s="371"/>
      <c r="CD26" s="371"/>
      <c r="CE26" s="371"/>
      <c r="CF26" s="371"/>
      <c r="CG26" s="371"/>
      <c r="CH26" s="371"/>
      <c r="CI26" s="371"/>
      <c r="CJ26" s="371"/>
      <c r="CK26" s="371"/>
      <c r="CL26" s="371"/>
      <c r="CM26" s="371"/>
      <c r="CN26" s="371"/>
      <c r="CO26" s="371"/>
      <c r="CP26" s="371"/>
      <c r="CQ26" s="371"/>
      <c r="CR26" s="371"/>
      <c r="CS26" s="371"/>
      <c r="CT26" s="371"/>
      <c r="CU26" s="371"/>
      <c r="CV26" s="371"/>
      <c r="CW26" s="371"/>
      <c r="CX26" s="371"/>
      <c r="CY26" s="371"/>
      <c r="CZ26" s="371"/>
      <c r="DA26" s="371"/>
      <c r="DB26" s="371"/>
      <c r="DC26" s="371"/>
      <c r="DD26" s="371"/>
      <c r="DE26" s="371"/>
      <c r="DF26" s="371"/>
      <c r="DG26" s="371"/>
      <c r="DH26" s="371"/>
      <c r="DI26" s="371"/>
      <c r="DJ26" s="371"/>
      <c r="DK26" s="371"/>
      <c r="DL26" s="371"/>
      <c r="DM26" s="371"/>
      <c r="DN26" s="371"/>
      <c r="DO26" s="371"/>
      <c r="DP26" s="371"/>
      <c r="DQ26" s="371"/>
      <c r="DR26" s="371"/>
      <c r="DS26" s="371"/>
      <c r="DT26" s="371"/>
      <c r="DU26" s="371"/>
      <c r="DV26" s="371"/>
      <c r="DW26" s="371"/>
      <c r="DX26" s="371"/>
      <c r="DY26" s="371"/>
      <c r="DZ26" s="371"/>
      <c r="EA26" s="371"/>
      <c r="EB26" s="371"/>
      <c r="EC26" s="371"/>
      <c r="ED26" s="371"/>
      <c r="EE26" s="371"/>
      <c r="EF26" s="371"/>
      <c r="EG26" s="371"/>
      <c r="EH26" s="26"/>
      <c r="EI26" s="26"/>
      <c r="EJ26" s="26"/>
      <c r="EK26" s="26"/>
      <c r="EL26" s="26"/>
      <c r="EM26" s="26"/>
      <c r="EN26" s="26"/>
      <c r="EO26" s="26"/>
      <c r="EP26" s="26"/>
      <c r="EQ26" s="26"/>
      <c r="ER26" s="26"/>
      <c r="ES26" s="26"/>
      <c r="ET26" s="26"/>
      <c r="EU26" s="26"/>
      <c r="EV26" s="26"/>
      <c r="EW26" s="26"/>
      <c r="EX26" s="26"/>
      <c r="EY26" s="26"/>
      <c r="EZ26" s="26"/>
      <c r="FA26" s="26"/>
      <c r="FB26" s="26"/>
      <c r="FC26" s="26"/>
      <c r="FD26" s="26"/>
      <c r="FE26" s="26"/>
      <c r="FF26" s="26"/>
      <c r="FG26" s="26"/>
      <c r="FH26" s="26"/>
      <c r="FI26" s="26"/>
      <c r="FJ26" s="26"/>
      <c r="FK26" s="26"/>
      <c r="FL26" s="26"/>
      <c r="FM26" s="26"/>
      <c r="FN26" s="26"/>
      <c r="FO26" s="26"/>
      <c r="FP26" s="26"/>
      <c r="FQ26" s="26"/>
    </row>
    <row r="27" spans="1:186" x14ac:dyDescent="0.3">
      <c r="A27" s="372"/>
      <c r="B27" s="373"/>
      <c r="C27" s="374"/>
      <c r="D27" s="374"/>
      <c r="E27" s="374"/>
      <c r="F27" s="374"/>
      <c r="G27" s="374"/>
      <c r="H27" s="374"/>
      <c r="I27" s="374"/>
      <c r="J27" s="374"/>
      <c r="K27" s="374"/>
      <c r="L27" s="374"/>
      <c r="M27" s="374"/>
      <c r="N27" s="374"/>
      <c r="O27" s="374"/>
      <c r="P27" s="374"/>
      <c r="Q27" s="374"/>
      <c r="R27" s="374"/>
      <c r="S27" s="374"/>
      <c r="T27" s="374"/>
      <c r="U27" s="374"/>
      <c r="V27" s="374"/>
      <c r="W27" s="374"/>
      <c r="X27" s="374"/>
      <c r="Y27" s="374"/>
      <c r="Z27" s="374"/>
      <c r="AA27" s="374"/>
      <c r="AB27" s="374"/>
      <c r="AC27" s="374"/>
      <c r="AD27" s="374"/>
      <c r="AE27" s="374"/>
      <c r="AF27" s="374"/>
      <c r="AG27" s="374"/>
      <c r="AH27" s="374"/>
      <c r="AI27" s="374"/>
      <c r="AJ27" s="374"/>
      <c r="AK27" s="374"/>
      <c r="AL27" s="374"/>
      <c r="AM27" s="374"/>
      <c r="AN27" s="374"/>
      <c r="AO27" s="374"/>
      <c r="AP27" s="374"/>
      <c r="AQ27" s="374"/>
      <c r="AR27" s="374"/>
      <c r="AS27" s="374"/>
      <c r="AT27" s="374"/>
      <c r="AU27" s="374"/>
      <c r="AV27" s="374"/>
      <c r="AW27" s="374"/>
      <c r="AX27" s="374"/>
      <c r="AY27" s="374"/>
      <c r="AZ27" s="374"/>
      <c r="BA27" s="374"/>
      <c r="BB27" s="374"/>
      <c r="BC27" s="374"/>
      <c r="BD27" s="374"/>
      <c r="BE27" s="374"/>
      <c r="BF27" s="374"/>
      <c r="BG27" s="374"/>
      <c r="BH27" s="374"/>
      <c r="BI27" s="374"/>
      <c r="BJ27" s="374"/>
      <c r="BK27" s="374"/>
      <c r="BL27" s="374"/>
      <c r="BM27" s="374"/>
      <c r="BN27" s="374"/>
      <c r="BO27" s="374"/>
      <c r="BP27" s="374"/>
      <c r="BQ27" s="374"/>
      <c r="BR27" s="374"/>
      <c r="BS27" s="374"/>
      <c r="BT27" s="374"/>
      <c r="BU27" s="374"/>
      <c r="BV27" s="374"/>
      <c r="BW27" s="371"/>
      <c r="BX27" s="371"/>
      <c r="BY27" s="371"/>
      <c r="BZ27" s="371"/>
      <c r="CA27" s="371"/>
      <c r="CB27" s="371"/>
      <c r="CC27" s="371"/>
      <c r="CD27" s="371"/>
      <c r="CE27" s="371"/>
      <c r="CF27" s="371"/>
      <c r="CG27" s="371"/>
      <c r="CH27" s="371"/>
      <c r="CI27" s="371"/>
      <c r="CJ27" s="371"/>
      <c r="CK27" s="371"/>
      <c r="CL27" s="371"/>
      <c r="CM27" s="371"/>
      <c r="CN27" s="371"/>
      <c r="CO27" s="371"/>
      <c r="CP27" s="371"/>
      <c r="CQ27" s="371"/>
      <c r="CR27" s="371"/>
      <c r="CS27" s="371"/>
      <c r="CT27" s="371"/>
      <c r="CU27" s="371"/>
      <c r="CV27" s="371"/>
      <c r="CW27" s="371"/>
      <c r="CX27" s="371"/>
      <c r="CY27" s="371"/>
      <c r="CZ27" s="371"/>
      <c r="DA27" s="371"/>
      <c r="DB27" s="371"/>
      <c r="DC27" s="371"/>
      <c r="DD27" s="371"/>
      <c r="DE27" s="371"/>
      <c r="DF27" s="371"/>
      <c r="DG27" s="371"/>
      <c r="DH27" s="371"/>
      <c r="DI27" s="371"/>
      <c r="DJ27" s="371"/>
      <c r="DK27" s="371"/>
      <c r="DL27" s="371"/>
      <c r="DM27" s="371"/>
      <c r="DN27" s="371"/>
      <c r="DO27" s="371"/>
      <c r="DP27" s="371"/>
      <c r="DQ27" s="371"/>
      <c r="DR27" s="371"/>
      <c r="DS27" s="371"/>
      <c r="DT27" s="371"/>
      <c r="DU27" s="371"/>
      <c r="DV27" s="371"/>
      <c r="DW27" s="371"/>
      <c r="DX27" s="371"/>
      <c r="DY27" s="371"/>
      <c r="DZ27" s="371"/>
      <c r="EA27" s="371"/>
      <c r="EB27" s="371"/>
      <c r="EC27" s="371"/>
      <c r="ED27" s="371"/>
      <c r="EE27" s="371"/>
      <c r="EF27" s="371"/>
      <c r="EG27" s="371"/>
      <c r="EH27" s="26"/>
      <c r="EI27" s="26"/>
      <c r="EJ27" s="26"/>
      <c r="EK27" s="26"/>
      <c r="EL27" s="26"/>
      <c r="EM27" s="26"/>
      <c r="EN27" s="26"/>
      <c r="EO27" s="26"/>
      <c r="EP27" s="26"/>
      <c r="EQ27" s="26"/>
      <c r="ER27" s="26"/>
      <c r="ES27" s="26"/>
      <c r="ET27" s="26"/>
      <c r="EU27" s="26"/>
      <c r="EV27" s="26"/>
      <c r="EW27" s="26"/>
      <c r="EX27" s="26"/>
      <c r="EY27" s="26"/>
      <c r="EZ27" s="26"/>
      <c r="FA27" s="26"/>
      <c r="FB27" s="26"/>
      <c r="FC27" s="26"/>
      <c r="FD27" s="26"/>
      <c r="FE27" s="26"/>
      <c r="FF27" s="26"/>
      <c r="FG27" s="26"/>
      <c r="FH27" s="26"/>
      <c r="FI27" s="26"/>
      <c r="FJ27" s="26"/>
      <c r="FK27" s="26"/>
      <c r="FL27" s="26"/>
      <c r="FM27" s="26"/>
      <c r="FN27" s="26"/>
      <c r="FO27" s="26"/>
      <c r="FP27" s="26"/>
      <c r="FQ27" s="26"/>
    </row>
    <row r="28" spans="1:186" x14ac:dyDescent="0.3">
      <c r="A28" s="375" t="s">
        <v>789</v>
      </c>
      <c r="B28" s="376"/>
    </row>
  </sheetData>
  <pageMargins left="0.31496062992125984" right="0.31496062992125984" top="0.35433070866141736" bottom="0.94488188976377963" header="0.31496062992125984" footer="0.31496062992125984"/>
  <pageSetup paperSize="9" scale="80" orientation="landscape" r:id="rId1"/>
  <headerFooter>
    <oddHeader>&amp;RDržavni zavod za statistiku
Croatian Bureau of Statistics</oddHeader>
    <oddFooter>&amp;L&amp;8Informacije/ Information
Telefon/ Phone: (+385 1) 48 06 138, 48 06 154
Elektronička pošta/ E-mail: stat.info@dzs.hr&amp;C&amp;8&amp;P&amp;R&amp;8Objavljeno/ Published: 14.5.2019.
Ažurirano/ Updated: 27.9.2021.</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82"/>
  <sheetViews>
    <sheetView zoomScaleNormal="100" workbookViewId="0">
      <pane ySplit="2" topLeftCell="A3" activePane="bottomLeft" state="frozen"/>
      <selection pane="bottomLeft" activeCell="A2" sqref="A2"/>
    </sheetView>
  </sheetViews>
  <sheetFormatPr defaultRowHeight="15.05" x14ac:dyDescent="0.3"/>
  <cols>
    <col min="1" max="1" width="70.6640625" style="190" customWidth="1"/>
    <col min="2" max="2" width="3.6640625" style="190" customWidth="1"/>
    <col min="3" max="3" width="70.6640625" style="190" customWidth="1"/>
  </cols>
  <sheetData>
    <row r="1" spans="1:3" s="61" customFormat="1" ht="50.1" customHeight="1" thickBot="1" x14ac:dyDescent="0.35">
      <c r="A1" s="172"/>
      <c r="B1" s="173"/>
      <c r="C1" s="173"/>
    </row>
    <row r="2" spans="1:3" s="62" customFormat="1" ht="15.05" customHeight="1" x14ac:dyDescent="0.3">
      <c r="A2" s="174" t="s">
        <v>14</v>
      </c>
      <c r="B2" s="174"/>
      <c r="C2" s="175" t="s">
        <v>410</v>
      </c>
    </row>
    <row r="3" spans="1:3" s="62" customFormat="1" ht="15.05" customHeight="1" x14ac:dyDescent="0.3">
      <c r="A3" s="176" t="s">
        <v>2</v>
      </c>
      <c r="B3" s="177"/>
      <c r="C3" s="178" t="s">
        <v>3</v>
      </c>
    </row>
    <row r="4" spans="1:3" s="62" customFormat="1" ht="15.05" customHeight="1" x14ac:dyDescent="0.3">
      <c r="A4" s="179"/>
      <c r="B4" s="180"/>
      <c r="C4" s="181"/>
    </row>
    <row r="5" spans="1:3" s="26" customFormat="1" ht="58.95" x14ac:dyDescent="0.3">
      <c r="A5" s="195" t="s">
        <v>805</v>
      </c>
      <c r="B5" s="380"/>
      <c r="C5" s="197" t="s">
        <v>896</v>
      </c>
    </row>
    <row r="6" spans="1:3" x14ac:dyDescent="0.3">
      <c r="A6" s="191"/>
      <c r="B6" s="380"/>
      <c r="C6" s="184"/>
    </row>
    <row r="7" spans="1:3" ht="62.2" customHeight="1" x14ac:dyDescent="0.3">
      <c r="A7" s="196" t="s">
        <v>806</v>
      </c>
      <c r="B7" s="380"/>
      <c r="C7" s="198" t="s">
        <v>807</v>
      </c>
    </row>
    <row r="8" spans="1:3" x14ac:dyDescent="0.3">
      <c r="A8" s="381"/>
      <c r="B8" s="380"/>
      <c r="C8" s="382"/>
    </row>
    <row r="9" spans="1:3" ht="62.2" customHeight="1" x14ac:dyDescent="0.3">
      <c r="A9" s="193" t="s">
        <v>808</v>
      </c>
      <c r="B9" s="380"/>
      <c r="C9" s="197" t="s">
        <v>809</v>
      </c>
    </row>
    <row r="10" spans="1:3" x14ac:dyDescent="0.3">
      <c r="A10" s="182"/>
      <c r="B10" s="380"/>
      <c r="C10" s="182"/>
    </row>
    <row r="11" spans="1:3" ht="87.05" customHeight="1" x14ac:dyDescent="0.3">
      <c r="A11" s="199" t="s">
        <v>810</v>
      </c>
      <c r="B11" s="380"/>
      <c r="C11" s="197" t="s">
        <v>421</v>
      </c>
    </row>
    <row r="12" spans="1:3" x14ac:dyDescent="0.3">
      <c r="A12" s="183"/>
      <c r="B12" s="380"/>
      <c r="C12" s="184"/>
    </row>
    <row r="13" spans="1:3" ht="70.7" x14ac:dyDescent="0.3">
      <c r="A13" s="199" t="s">
        <v>811</v>
      </c>
      <c r="B13" s="380"/>
      <c r="C13" s="197" t="s">
        <v>411</v>
      </c>
    </row>
    <row r="14" spans="1:3" x14ac:dyDescent="0.3">
      <c r="A14" s="185"/>
      <c r="B14" s="380"/>
      <c r="C14" s="185"/>
    </row>
    <row r="15" spans="1:3" ht="70.7" x14ac:dyDescent="0.3">
      <c r="A15" s="199" t="s">
        <v>419</v>
      </c>
      <c r="B15" s="383"/>
      <c r="C15" s="200" t="s">
        <v>420</v>
      </c>
    </row>
    <row r="16" spans="1:3" x14ac:dyDescent="0.3">
      <c r="A16" s="185"/>
      <c r="B16" s="380"/>
      <c r="C16" s="186"/>
    </row>
    <row r="17" spans="1:3" ht="47.15" x14ac:dyDescent="0.3">
      <c r="A17" s="193" t="s">
        <v>606</v>
      </c>
      <c r="B17" s="380"/>
      <c r="C17" s="194" t="s">
        <v>607</v>
      </c>
    </row>
    <row r="18" spans="1:3" x14ac:dyDescent="0.3">
      <c r="A18" s="185"/>
      <c r="B18" s="380"/>
      <c r="C18" s="186"/>
    </row>
    <row r="19" spans="1:3" ht="23.6" x14ac:dyDescent="0.3">
      <c r="A19" s="199" t="s">
        <v>812</v>
      </c>
      <c r="B19" s="380"/>
      <c r="C19" s="201" t="s">
        <v>412</v>
      </c>
    </row>
    <row r="20" spans="1:3" x14ac:dyDescent="0.3">
      <c r="A20" s="183"/>
      <c r="B20" s="380"/>
      <c r="C20" s="187"/>
    </row>
    <row r="21" spans="1:3" ht="58.95" x14ac:dyDescent="0.3">
      <c r="A21" s="199" t="s">
        <v>413</v>
      </c>
      <c r="B21" s="383"/>
      <c r="C21" s="201" t="s">
        <v>414</v>
      </c>
    </row>
    <row r="22" spans="1:3" x14ac:dyDescent="0.3">
      <c r="A22" s="185"/>
      <c r="B22" s="383"/>
      <c r="C22" s="186"/>
    </row>
    <row r="23" spans="1:3" ht="23.6" x14ac:dyDescent="0.3">
      <c r="A23" s="199" t="s">
        <v>415</v>
      </c>
      <c r="B23" s="383"/>
      <c r="C23" s="201" t="s">
        <v>416</v>
      </c>
    </row>
    <row r="24" spans="1:3" x14ac:dyDescent="0.3">
      <c r="A24" s="188"/>
      <c r="B24" s="383"/>
      <c r="C24" s="189"/>
    </row>
    <row r="25" spans="1:3" ht="35.35" x14ac:dyDescent="0.3">
      <c r="A25" s="199" t="s">
        <v>417</v>
      </c>
      <c r="B25" s="383"/>
      <c r="C25" s="201" t="s">
        <v>418</v>
      </c>
    </row>
    <row r="26" spans="1:3" x14ac:dyDescent="0.3">
      <c r="A26" s="188"/>
      <c r="B26" s="383"/>
      <c r="C26" s="189"/>
    </row>
    <row r="27" spans="1:3" ht="35.35" x14ac:dyDescent="0.3">
      <c r="A27" s="199" t="s">
        <v>813</v>
      </c>
      <c r="B27" s="383"/>
      <c r="C27" s="201" t="s">
        <v>814</v>
      </c>
    </row>
    <row r="28" spans="1:3" x14ac:dyDescent="0.3">
      <c r="A28" s="188"/>
      <c r="B28" s="383"/>
      <c r="C28" s="189"/>
    </row>
    <row r="29" spans="1:3" ht="47.15" x14ac:dyDescent="0.3">
      <c r="A29" s="199" t="s">
        <v>815</v>
      </c>
      <c r="B29" s="380"/>
      <c r="C29" s="201" t="s">
        <v>816</v>
      </c>
    </row>
    <row r="30" spans="1:3" x14ac:dyDescent="0.3">
      <c r="A30" s="188"/>
      <c r="B30" s="383"/>
      <c r="C30" s="189"/>
    </row>
    <row r="31" spans="1:3" ht="35.35" x14ac:dyDescent="0.3">
      <c r="A31" s="193" t="s">
        <v>817</v>
      </c>
      <c r="B31" s="383"/>
      <c r="C31" s="194" t="s">
        <v>818</v>
      </c>
    </row>
    <row r="32" spans="1:3" x14ac:dyDescent="0.3">
      <c r="A32" s="188"/>
      <c r="B32" s="383"/>
      <c r="C32" s="189"/>
    </row>
    <row r="33" spans="1:3" ht="58.95" x14ac:dyDescent="0.3">
      <c r="A33" s="199" t="s">
        <v>790</v>
      </c>
      <c r="B33" s="380"/>
      <c r="C33" s="201" t="s">
        <v>819</v>
      </c>
    </row>
    <row r="34" spans="1:3" x14ac:dyDescent="0.3">
      <c r="A34" s="183"/>
      <c r="B34" s="380"/>
      <c r="C34" s="187"/>
    </row>
    <row r="35" spans="1:3" ht="35.35" x14ac:dyDescent="0.3">
      <c r="A35" s="199" t="s">
        <v>820</v>
      </c>
      <c r="B35" s="380"/>
      <c r="C35" s="201" t="s">
        <v>791</v>
      </c>
    </row>
    <row r="36" spans="1:3" x14ac:dyDescent="0.3">
      <c r="A36" s="183"/>
      <c r="B36" s="380"/>
      <c r="C36" s="187"/>
    </row>
    <row r="37" spans="1:3" ht="35.35" x14ac:dyDescent="0.3">
      <c r="A37" s="199" t="s">
        <v>792</v>
      </c>
      <c r="B37" s="380"/>
      <c r="C37" s="201" t="s">
        <v>793</v>
      </c>
    </row>
    <row r="38" spans="1:3" x14ac:dyDescent="0.3">
      <c r="A38" s="183"/>
      <c r="B38" s="380"/>
      <c r="C38" s="187"/>
    </row>
    <row r="39" spans="1:3" x14ac:dyDescent="0.3">
      <c r="A39" s="199" t="s">
        <v>897</v>
      </c>
      <c r="B39" s="380"/>
      <c r="C39" s="201" t="s">
        <v>899</v>
      </c>
    </row>
    <row r="40" spans="1:3" ht="32.25" customHeight="1" x14ac:dyDescent="0.3">
      <c r="A40" s="199" t="s">
        <v>794</v>
      </c>
      <c r="B40" s="380"/>
      <c r="C40" s="201" t="s">
        <v>795</v>
      </c>
    </row>
    <row r="41" spans="1:3" ht="44.2" customHeight="1" x14ac:dyDescent="0.3">
      <c r="A41" s="199" t="s">
        <v>796</v>
      </c>
      <c r="B41" s="380"/>
      <c r="C41" s="201" t="s">
        <v>797</v>
      </c>
    </row>
    <row r="42" spans="1:3" ht="48.8" customHeight="1" x14ac:dyDescent="0.3">
      <c r="A42" s="199" t="s">
        <v>798</v>
      </c>
      <c r="B42" s="380"/>
      <c r="C42" s="201" t="s">
        <v>799</v>
      </c>
    </row>
    <row r="43" spans="1:3" x14ac:dyDescent="0.3">
      <c r="A43" s="388"/>
      <c r="B43" s="387"/>
      <c r="C43" s="384"/>
    </row>
    <row r="44" spans="1:3" ht="188.55" x14ac:dyDescent="0.3">
      <c r="A44" s="199" t="s">
        <v>821</v>
      </c>
      <c r="B44" s="389"/>
      <c r="C44" s="201" t="s">
        <v>898</v>
      </c>
    </row>
    <row r="45" spans="1:3" s="301" customFormat="1" x14ac:dyDescent="0.3">
      <c r="A45" s="183"/>
      <c r="B45" s="437"/>
      <c r="C45" s="187"/>
    </row>
    <row r="46" spans="1:3" ht="47.15" x14ac:dyDescent="0.3">
      <c r="A46" s="435" t="s">
        <v>822</v>
      </c>
      <c r="B46" s="391"/>
      <c r="C46" s="436" t="s">
        <v>823</v>
      </c>
    </row>
    <row r="47" spans="1:3" x14ac:dyDescent="0.3">
      <c r="A47" s="392"/>
      <c r="B47" s="399"/>
      <c r="C47" s="394"/>
    </row>
    <row r="48" spans="1:3" ht="35.35" x14ac:dyDescent="0.3">
      <c r="A48" s="415" t="s">
        <v>824</v>
      </c>
      <c r="B48" s="399"/>
      <c r="C48" s="416" t="s">
        <v>800</v>
      </c>
    </row>
    <row r="49" spans="1:3" x14ac:dyDescent="0.3">
      <c r="A49" s="398"/>
      <c r="B49" s="401"/>
      <c r="C49" s="402"/>
    </row>
    <row r="50" spans="1:3" ht="35.35" x14ac:dyDescent="0.3">
      <c r="A50" s="417" t="s">
        <v>825</v>
      </c>
      <c r="B50" s="393"/>
      <c r="C50" s="418" t="s">
        <v>826</v>
      </c>
    </row>
    <row r="51" spans="1:3" x14ac:dyDescent="0.3">
      <c r="A51" s="398"/>
      <c r="B51" s="399"/>
      <c r="C51" s="403"/>
    </row>
    <row r="52" spans="1:3" ht="23.6" x14ac:dyDescent="0.3">
      <c r="A52" s="419" t="s">
        <v>827</v>
      </c>
      <c r="B52" s="399"/>
      <c r="C52" s="420" t="s">
        <v>828</v>
      </c>
    </row>
    <row r="53" spans="1:3" x14ac:dyDescent="0.3">
      <c r="A53" s="400"/>
      <c r="B53" s="399"/>
      <c r="C53" s="407"/>
    </row>
    <row r="54" spans="1:3" ht="23.6" x14ac:dyDescent="0.3">
      <c r="A54" s="421" t="s">
        <v>829</v>
      </c>
      <c r="B54" s="405"/>
      <c r="C54" s="418" t="s">
        <v>830</v>
      </c>
    </row>
    <row r="55" spans="1:3" x14ac:dyDescent="0.3">
      <c r="A55" s="400"/>
      <c r="B55" s="399"/>
      <c r="C55" s="403"/>
    </row>
    <row r="56" spans="1:3" ht="23.6" x14ac:dyDescent="0.3">
      <c r="A56" s="421" t="s">
        <v>831</v>
      </c>
      <c r="B56" s="405"/>
      <c r="C56" s="422" t="s">
        <v>832</v>
      </c>
    </row>
    <row r="57" spans="1:3" x14ac:dyDescent="0.3">
      <c r="A57" s="408"/>
      <c r="B57" s="399"/>
      <c r="C57" s="409"/>
    </row>
    <row r="58" spans="1:3" ht="37.5" customHeight="1" x14ac:dyDescent="0.3">
      <c r="A58" s="423" t="s">
        <v>833</v>
      </c>
      <c r="B58" s="405"/>
      <c r="C58" s="422" t="s">
        <v>834</v>
      </c>
    </row>
    <row r="59" spans="1:3" x14ac:dyDescent="0.3">
      <c r="A59" s="410"/>
      <c r="B59" s="404"/>
      <c r="C59" s="411"/>
    </row>
    <row r="60" spans="1:3" ht="47.15" x14ac:dyDescent="0.3">
      <c r="A60" s="424" t="s">
        <v>801</v>
      </c>
      <c r="B60" s="399"/>
      <c r="C60" s="425" t="s">
        <v>802</v>
      </c>
    </row>
    <row r="61" spans="1:3" x14ac:dyDescent="0.3">
      <c r="A61" s="396"/>
      <c r="B61" s="405"/>
      <c r="C61" s="412"/>
    </row>
    <row r="62" spans="1:3" ht="23.6" x14ac:dyDescent="0.3">
      <c r="A62" s="424" t="s">
        <v>835</v>
      </c>
      <c r="B62" s="399"/>
      <c r="C62" s="426" t="s">
        <v>803</v>
      </c>
    </row>
    <row r="63" spans="1:3" x14ac:dyDescent="0.3">
      <c r="A63" s="396"/>
      <c r="B63" s="405"/>
      <c r="C63" s="412"/>
    </row>
    <row r="64" spans="1:3" ht="23.6" x14ac:dyDescent="0.3">
      <c r="A64" s="427" t="s">
        <v>836</v>
      </c>
      <c r="B64" s="404"/>
      <c r="C64" s="428" t="s">
        <v>837</v>
      </c>
    </row>
    <row r="65" spans="1:3" x14ac:dyDescent="0.3">
      <c r="A65" s="400"/>
      <c r="B65" s="399"/>
      <c r="C65" s="403"/>
    </row>
    <row r="66" spans="1:3" ht="25.55" x14ac:dyDescent="0.3">
      <c r="A66" s="429" t="s">
        <v>838</v>
      </c>
      <c r="B66" s="406"/>
      <c r="C66" s="430" t="s">
        <v>839</v>
      </c>
    </row>
    <row r="67" spans="1:3" x14ac:dyDescent="0.3">
      <c r="A67" s="396"/>
      <c r="B67" s="405"/>
      <c r="C67" s="397"/>
    </row>
    <row r="68" spans="1:3" ht="64.150000000000006" customHeight="1" x14ac:dyDescent="0.3">
      <c r="A68" s="431" t="s">
        <v>840</v>
      </c>
      <c r="B68" s="399"/>
      <c r="C68" s="425" t="s">
        <v>841</v>
      </c>
    </row>
    <row r="69" spans="1:3" x14ac:dyDescent="0.3">
      <c r="A69" s="392"/>
      <c r="B69" s="393"/>
      <c r="C69" s="397"/>
    </row>
    <row r="70" spans="1:3" ht="23.6" x14ac:dyDescent="0.3">
      <c r="A70" s="417" t="s">
        <v>842</v>
      </c>
      <c r="B70" s="401"/>
      <c r="C70" s="432" t="s">
        <v>843</v>
      </c>
    </row>
    <row r="71" spans="1:3" x14ac:dyDescent="0.3">
      <c r="A71" s="395"/>
      <c r="B71" s="391"/>
      <c r="C71" s="412"/>
    </row>
    <row r="72" spans="1:3" ht="23.6" x14ac:dyDescent="0.3">
      <c r="A72" s="419" t="s">
        <v>844</v>
      </c>
      <c r="B72" s="401"/>
      <c r="C72" s="432" t="s">
        <v>845</v>
      </c>
    </row>
    <row r="73" spans="1:3" x14ac:dyDescent="0.3">
      <c r="A73" s="395"/>
      <c r="B73" s="391"/>
      <c r="C73" s="412"/>
    </row>
    <row r="74" spans="1:3" ht="35.35" x14ac:dyDescent="0.3">
      <c r="A74" s="415" t="s">
        <v>846</v>
      </c>
      <c r="B74" s="401"/>
      <c r="C74" s="426" t="s">
        <v>847</v>
      </c>
    </row>
    <row r="75" spans="1:3" x14ac:dyDescent="0.3">
      <c r="A75" s="390"/>
      <c r="B75" s="391"/>
      <c r="C75" s="386"/>
    </row>
    <row r="76" spans="1:3" ht="35.35" x14ac:dyDescent="0.3">
      <c r="A76" s="415" t="s">
        <v>848</v>
      </c>
      <c r="B76" s="401"/>
      <c r="C76" s="426" t="s">
        <v>804</v>
      </c>
    </row>
    <row r="77" spans="1:3" x14ac:dyDescent="0.3">
      <c r="A77" s="413"/>
      <c r="B77" s="401"/>
      <c r="C77" s="402"/>
    </row>
    <row r="78" spans="1:3" ht="23.6" x14ac:dyDescent="0.3">
      <c r="A78" s="433" t="s">
        <v>849</v>
      </c>
      <c r="B78" s="401"/>
      <c r="C78" s="434" t="s">
        <v>850</v>
      </c>
    </row>
    <row r="79" spans="1:3" x14ac:dyDescent="0.3">
      <c r="A79" s="401"/>
      <c r="B79" s="401"/>
      <c r="C79" s="414"/>
    </row>
    <row r="80" spans="1:3" ht="23.6" x14ac:dyDescent="0.3">
      <c r="A80" s="433" t="s">
        <v>851</v>
      </c>
      <c r="B80" s="401"/>
      <c r="C80" s="434" t="s">
        <v>852</v>
      </c>
    </row>
    <row r="81" spans="1:3" x14ac:dyDescent="0.3">
      <c r="A81" s="391"/>
      <c r="B81" s="391"/>
      <c r="C81" s="385"/>
    </row>
    <row r="82" spans="1:3" ht="23.6" x14ac:dyDescent="0.3">
      <c r="A82" s="415" t="s">
        <v>853</v>
      </c>
      <c r="B82" s="401"/>
      <c r="C82" s="432" t="s">
        <v>854</v>
      </c>
    </row>
  </sheetData>
  <pageMargins left="0.31496062992125984" right="0.31496062992125984" top="0.35433070866141736" bottom="0.74803149606299213" header="0.31496062992125984" footer="0.31496062992125984"/>
  <pageSetup paperSize="9" scale="80" orientation="landscape" r:id="rId1"/>
  <headerFooter>
    <oddHeader>&amp;R&amp;"Arial,Uobičajeno"&amp;7Državni zavod za statistiku
Croatian Bureau of Statistics</oddHeader>
    <oddFooter xml:space="preserve">&amp;L&amp;"Arial,Regular"&amp;7Informacije/ Information
Telefon/ Phone: (+385 1) 48 06 138, 48 06 154
Elektronička pošta/ E-mail: stat.info@dzs.hr
&amp;C&amp;P&amp;R&amp;"Arial,Regular"&amp;8Objavljeno/ Published: 20.04.2015.&amp;7
Ažurirano/ Updated: 14.05.2019.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7"/>
  <sheetViews>
    <sheetView workbookViewId="0">
      <selection activeCell="A2" sqref="A2"/>
    </sheetView>
  </sheetViews>
  <sheetFormatPr defaultRowHeight="15.05" x14ac:dyDescent="0.3"/>
  <cols>
    <col min="1" max="6" width="9.6640625" customWidth="1"/>
  </cols>
  <sheetData>
    <row r="1" spans="1:12" ht="50.1" customHeight="1" x14ac:dyDescent="0.3">
      <c r="A1" s="65"/>
      <c r="B1" s="65"/>
      <c r="C1" s="65"/>
      <c r="D1" s="65"/>
      <c r="E1" s="65"/>
      <c r="F1" s="65"/>
    </row>
    <row r="2" spans="1:12" s="87" customFormat="1" ht="15.05" customHeight="1" x14ac:dyDescent="0.3">
      <c r="A2" s="142" t="s">
        <v>2</v>
      </c>
      <c r="B2" s="143"/>
      <c r="C2" s="143"/>
      <c r="D2" s="143"/>
      <c r="E2" s="143"/>
      <c r="F2" s="143"/>
      <c r="G2" s="144"/>
      <c r="H2" s="144"/>
    </row>
    <row r="3" spans="1:12" s="87" customFormat="1" ht="15.05" customHeight="1" x14ac:dyDescent="0.3">
      <c r="A3" s="145" t="s">
        <v>3</v>
      </c>
      <c r="B3" s="143"/>
      <c r="C3" s="143"/>
      <c r="D3" s="143"/>
      <c r="E3" s="143"/>
      <c r="F3" s="143"/>
      <c r="G3" s="144"/>
      <c r="H3" s="144"/>
    </row>
    <row r="4" spans="1:12" s="87" customFormat="1" ht="15.05" customHeight="1" x14ac:dyDescent="0.3">
      <c r="A4" s="154" t="s">
        <v>424</v>
      </c>
      <c r="B4" s="146"/>
      <c r="C4" s="146"/>
      <c r="D4" s="146"/>
      <c r="E4" s="146"/>
      <c r="F4" s="146"/>
      <c r="G4" s="144"/>
      <c r="H4" s="144"/>
    </row>
    <row r="5" spans="1:12" s="87" customFormat="1" ht="15.05" customHeight="1" x14ac:dyDescent="0.3">
      <c r="A5" s="155" t="s">
        <v>433</v>
      </c>
      <c r="B5" s="147"/>
      <c r="C5" s="147"/>
      <c r="D5" s="147"/>
      <c r="E5" s="147"/>
      <c r="F5" s="147"/>
      <c r="G5" s="144"/>
      <c r="H5" s="144"/>
    </row>
    <row r="6" spans="1:12" s="87" customFormat="1" ht="15.05" customHeight="1" x14ac:dyDescent="0.3">
      <c r="A6" s="148"/>
      <c r="B6" s="144"/>
      <c r="C6" s="148"/>
      <c r="D6" s="148"/>
      <c r="E6" s="148"/>
      <c r="F6" s="148"/>
      <c r="G6" s="144"/>
      <c r="H6" s="144"/>
    </row>
    <row r="7" spans="1:12" s="87" customFormat="1" ht="15.05" customHeight="1" x14ac:dyDescent="0.3">
      <c r="A7" s="88" t="s">
        <v>512</v>
      </c>
      <c r="B7" s="144"/>
      <c r="C7" s="88" t="s">
        <v>513</v>
      </c>
      <c r="D7" s="148"/>
      <c r="E7" s="148"/>
      <c r="F7" s="148"/>
      <c r="G7" s="144"/>
      <c r="H7" s="144"/>
    </row>
    <row r="8" spans="1:12" s="87" customFormat="1" ht="15.05" customHeight="1" x14ac:dyDescent="0.3">
      <c r="A8" s="88" t="s">
        <v>514</v>
      </c>
      <c r="B8" s="144"/>
      <c r="C8" s="88" t="s">
        <v>515</v>
      </c>
      <c r="D8" s="148"/>
      <c r="E8" s="148"/>
      <c r="F8" s="148"/>
      <c r="G8" s="144"/>
      <c r="H8" s="144"/>
    </row>
    <row r="9" spans="1:12" s="87" customFormat="1" ht="15.05" customHeight="1" x14ac:dyDescent="0.3">
      <c r="A9" s="149" t="s">
        <v>425</v>
      </c>
      <c r="B9" s="88"/>
      <c r="C9" s="88" t="s">
        <v>426</v>
      </c>
      <c r="D9" s="88"/>
      <c r="E9" s="150"/>
      <c r="F9" s="150"/>
      <c r="G9" s="144"/>
      <c r="H9" s="144"/>
    </row>
    <row r="10" spans="1:12" s="87" customFormat="1" ht="15.05" customHeight="1" x14ac:dyDescent="0.3">
      <c r="A10" s="149" t="s">
        <v>427</v>
      </c>
      <c r="B10" s="88"/>
      <c r="C10" s="88" t="s">
        <v>428</v>
      </c>
      <c r="D10" s="150"/>
      <c r="E10" s="150"/>
      <c r="F10" s="150"/>
      <c r="G10" s="144"/>
      <c r="H10" s="144"/>
    </row>
    <row r="11" spans="1:12" s="87" customFormat="1" ht="15.05" customHeight="1" x14ac:dyDescent="0.3">
      <c r="A11" s="149"/>
      <c r="B11" s="88"/>
      <c r="C11" s="88"/>
      <c r="D11" s="88"/>
      <c r="E11" s="88"/>
      <c r="F11" s="88"/>
      <c r="G11" s="144"/>
      <c r="H11" s="144"/>
    </row>
    <row r="12" spans="1:12" s="87" customFormat="1" ht="15.05" customHeight="1" x14ac:dyDescent="0.3">
      <c r="A12" s="151" t="s">
        <v>512</v>
      </c>
      <c r="B12" s="88"/>
      <c r="C12" s="151" t="s">
        <v>517</v>
      </c>
      <c r="D12" s="88"/>
      <c r="E12" s="88"/>
      <c r="F12" s="88"/>
      <c r="G12" s="144"/>
      <c r="H12" s="144"/>
    </row>
    <row r="13" spans="1:12" s="87" customFormat="1" ht="15.05" customHeight="1" x14ac:dyDescent="0.3">
      <c r="A13" s="151" t="s">
        <v>514</v>
      </c>
      <c r="B13" s="88"/>
      <c r="C13" s="151" t="s">
        <v>516</v>
      </c>
      <c r="D13" s="88"/>
      <c r="E13" s="88"/>
      <c r="F13" s="88"/>
      <c r="G13" s="144"/>
      <c r="H13" s="144"/>
    </row>
    <row r="14" spans="1:12" s="87" customFormat="1" ht="15.05" customHeight="1" x14ac:dyDescent="0.3">
      <c r="A14" s="152" t="s">
        <v>429</v>
      </c>
      <c r="B14" s="153"/>
      <c r="C14" s="151" t="s">
        <v>431</v>
      </c>
      <c r="D14" s="153"/>
      <c r="E14" s="153"/>
      <c r="F14" s="153"/>
      <c r="G14" s="144"/>
      <c r="H14" s="144"/>
    </row>
    <row r="15" spans="1:12" s="87" customFormat="1" ht="15.05" customHeight="1" x14ac:dyDescent="0.3">
      <c r="A15" s="152" t="s">
        <v>430</v>
      </c>
      <c r="B15" s="151"/>
      <c r="C15" s="151" t="s">
        <v>432</v>
      </c>
      <c r="D15" s="153"/>
      <c r="E15" s="153"/>
      <c r="F15" s="153"/>
      <c r="G15" s="144"/>
      <c r="H15" s="144"/>
      <c r="L15" s="80"/>
    </row>
    <row r="16" spans="1:12" x14ac:dyDescent="0.3">
      <c r="A16" s="66"/>
      <c r="B16" s="68"/>
      <c r="C16" s="67"/>
      <c r="D16" s="67"/>
      <c r="E16" s="67"/>
      <c r="F16" s="67"/>
      <c r="L16" s="80"/>
    </row>
    <row r="17" spans="1:6" x14ac:dyDescent="0.3">
      <c r="A17" s="66"/>
      <c r="B17" s="68"/>
      <c r="C17" s="67"/>
      <c r="D17" s="67"/>
      <c r="E17" s="67"/>
      <c r="F17" s="67"/>
    </row>
  </sheetData>
  <pageMargins left="0.31496062992125984" right="0.31496062992125984" top="0.35433070866141736" bottom="0.35433070866141736" header="0.31496062992125984" footer="0.31496062992125984"/>
  <pageSetup paperSize="9" orientation="portrait" verticalDpi="598" r:id="rId1"/>
  <headerFooter>
    <oddHeader xml:space="preserve">&amp;RDržavni zavod za statistiku
Croatian Bureau of Statistics
</oddHeader>
    <oddFooter>&amp;L&amp;8Informacije/ Information
Telefon/ Phone: (+385 1) 48 06 138, 48 06 154
Elektronička pošta/ E-mail: stat.info@dzs.hr
&amp;C&amp;8&amp;P&amp;R&amp;"Arial,Regular"&amp;8Objavljeno/ Published: 20.4.2015.</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F51"/>
  <sheetViews>
    <sheetView zoomScaleNormal="100" workbookViewId="0">
      <pane xSplit="2" ySplit="6" topLeftCell="DR7" activePane="bottomRight" state="frozen"/>
      <selection pane="topRight" activeCell="C1" sqref="C1"/>
      <selection pane="bottomLeft" activeCell="A7" sqref="A7"/>
      <selection pane="bottomRight"/>
    </sheetView>
  </sheetViews>
  <sheetFormatPr defaultRowHeight="15.05" x14ac:dyDescent="0.3"/>
  <cols>
    <col min="1" max="2" width="25.6640625" customWidth="1"/>
    <col min="3" max="13" width="8.6640625" customWidth="1"/>
    <col min="14" max="14" width="10.6640625" bestFit="1" customWidth="1"/>
    <col min="15" max="15" width="11.109375" bestFit="1" customWidth="1"/>
    <col min="16" max="16" width="11.109375" customWidth="1"/>
    <col min="17" max="17" width="10.88671875" customWidth="1"/>
    <col min="18" max="18" width="11.109375" customWidth="1"/>
    <col min="19" max="19" width="10.88671875" customWidth="1"/>
    <col min="20" max="20" width="11" customWidth="1"/>
    <col min="21" max="21" width="10.33203125" bestFit="1" customWidth="1"/>
    <col min="22" max="22" width="10.88671875" customWidth="1"/>
    <col min="23" max="23" width="10.33203125" bestFit="1" customWidth="1"/>
    <col min="24" max="24" width="10.6640625" bestFit="1" customWidth="1"/>
    <col min="25" max="25" width="11.109375" bestFit="1" customWidth="1"/>
    <col min="26" max="29" width="10.88671875" customWidth="1"/>
    <col min="30" max="30" width="11" customWidth="1"/>
    <col min="31" max="31" width="10.33203125" bestFit="1" customWidth="1"/>
    <col min="32" max="32" width="10.88671875" customWidth="1"/>
    <col min="33" max="33" width="10.33203125" bestFit="1" customWidth="1"/>
    <col min="34" max="34" width="10.6640625" bestFit="1" customWidth="1"/>
    <col min="35" max="35" width="11.109375" bestFit="1" customWidth="1"/>
    <col min="36" max="37" width="10.88671875" customWidth="1"/>
    <col min="38" max="38" width="11.44140625" customWidth="1"/>
    <col min="39" max="40" width="10.88671875" customWidth="1"/>
    <col min="41" max="41" width="10.33203125" bestFit="1" customWidth="1"/>
    <col min="42" max="42" width="10.88671875" customWidth="1"/>
    <col min="43" max="43" width="10.33203125" bestFit="1" customWidth="1"/>
    <col min="44" max="44" width="10.6640625" bestFit="1" customWidth="1"/>
    <col min="45" max="45" width="11.109375" bestFit="1" customWidth="1"/>
    <col min="46" max="47" width="10.88671875" customWidth="1"/>
    <col min="48" max="48" width="11.6640625" customWidth="1"/>
    <col min="49" max="50" width="10.88671875" customWidth="1"/>
    <col min="51" max="51" width="10.44140625" bestFit="1" customWidth="1"/>
    <col min="52" max="52" width="10.88671875" customWidth="1"/>
    <col min="53" max="53" width="10.44140625" bestFit="1" customWidth="1"/>
    <col min="54" max="54" width="10.88671875" bestFit="1" customWidth="1"/>
    <col min="55" max="55" width="11.33203125" customWidth="1"/>
    <col min="56" max="56" width="11.109375" customWidth="1"/>
    <col min="57" max="57" width="11.6640625" customWidth="1"/>
    <col min="58" max="60" width="11.109375" customWidth="1"/>
    <col min="61" max="61" width="10.88671875" bestFit="1" customWidth="1"/>
    <col min="62" max="62" width="10.88671875" customWidth="1"/>
    <col min="63" max="63" width="10.88671875" bestFit="1" customWidth="1"/>
    <col min="64" max="64" width="11.33203125" bestFit="1" customWidth="1"/>
    <col min="65" max="65" width="11.6640625" bestFit="1" customWidth="1"/>
    <col min="66" max="66" width="11.44140625" customWidth="1"/>
    <col min="67" max="67" width="11.5546875" customWidth="1"/>
    <col min="68" max="69" width="11.6640625" customWidth="1"/>
    <col min="70" max="70" width="11.5546875" customWidth="1"/>
    <col min="71" max="71" width="11.33203125" bestFit="1" customWidth="1"/>
    <col min="72" max="72" width="11.109375" customWidth="1"/>
    <col min="73" max="73" width="11.33203125" bestFit="1" customWidth="1"/>
    <col min="74" max="74" width="11.6640625" bestFit="1" customWidth="1"/>
    <col min="75" max="75" width="12.109375" bestFit="1" customWidth="1"/>
    <col min="76" max="76" width="11.88671875" customWidth="1"/>
    <col min="77" max="77" width="11.33203125" customWidth="1"/>
    <col min="78" max="78" width="10.88671875" customWidth="1"/>
    <col min="79" max="79" width="11.44140625" customWidth="1"/>
    <col min="80" max="80" width="11.109375" customWidth="1"/>
    <col min="81" max="81" width="11" customWidth="1"/>
    <col min="82" max="82" width="11.33203125" customWidth="1"/>
    <col min="83" max="84" width="11" customWidth="1"/>
    <col min="85" max="85" width="11.88671875" customWidth="1"/>
    <col min="86" max="86" width="12.109375" customWidth="1"/>
    <col min="87" max="87" width="12.44140625" customWidth="1"/>
    <col min="88" max="88" width="11.5546875" customWidth="1"/>
    <col min="89" max="107" width="11.109375" customWidth="1"/>
    <col min="108" max="109" width="11.6640625" customWidth="1"/>
    <col min="110" max="112" width="11.109375" customWidth="1"/>
    <col min="113" max="114" width="11.6640625" customWidth="1"/>
    <col min="115" max="123" width="11.109375" customWidth="1"/>
    <col min="124" max="124" width="10" customWidth="1"/>
    <col min="125" max="125" width="9.88671875" customWidth="1"/>
    <col min="126" max="127" width="10" customWidth="1"/>
    <col min="128" max="128" width="10.33203125" customWidth="1"/>
    <col min="129" max="129" width="9.88671875" customWidth="1"/>
    <col min="130" max="133" width="10.33203125" customWidth="1"/>
    <col min="134" max="134" width="10.6640625" customWidth="1"/>
    <col min="135" max="135" width="10.44140625" customWidth="1"/>
  </cols>
  <sheetData>
    <row r="1" spans="1:136" s="89" customFormat="1" ht="15.05" customHeight="1" x14ac:dyDescent="0.3">
      <c r="A1" s="89" t="s">
        <v>449</v>
      </c>
      <c r="B1" s="25"/>
      <c r="C1" s="25"/>
      <c r="D1" s="25"/>
      <c r="E1" s="25"/>
      <c r="F1" s="25"/>
    </row>
    <row r="2" spans="1:136" s="89" customFormat="1" ht="15.05" customHeight="1" x14ac:dyDescent="0.3">
      <c r="A2" s="90" t="s">
        <v>602</v>
      </c>
      <c r="B2" s="90"/>
      <c r="C2" s="90"/>
      <c r="D2" s="90"/>
      <c r="E2" s="90"/>
      <c r="F2" s="90"/>
      <c r="G2" s="91"/>
      <c r="H2" s="91"/>
      <c r="I2" s="91"/>
      <c r="J2" s="91"/>
      <c r="K2" s="91"/>
      <c r="L2" s="91"/>
      <c r="M2" s="91"/>
      <c r="N2" s="91"/>
      <c r="O2" s="91"/>
      <c r="P2" s="91"/>
      <c r="Q2" s="91"/>
      <c r="R2" s="91"/>
      <c r="S2" s="91"/>
      <c r="BS2" s="92"/>
    </row>
    <row r="3" spans="1:136" s="89" customFormat="1" ht="15.05" customHeight="1" x14ac:dyDescent="0.2">
      <c r="A3" s="93" t="s">
        <v>603</v>
      </c>
      <c r="B3" s="93"/>
      <c r="C3" s="93"/>
      <c r="D3" s="93"/>
      <c r="E3" s="93"/>
      <c r="F3" s="93"/>
      <c r="G3" s="94"/>
      <c r="H3" s="94"/>
      <c r="I3" s="95"/>
      <c r="J3" s="92"/>
      <c r="K3" s="141"/>
      <c r="L3" s="94"/>
      <c r="M3" s="95"/>
      <c r="N3" s="9"/>
      <c r="O3" s="95"/>
      <c r="P3" s="94"/>
      <c r="Q3" s="94"/>
      <c r="R3" s="94"/>
      <c r="S3" s="94"/>
      <c r="BS3" s="92"/>
    </row>
    <row r="4" spans="1:136" s="89" customFormat="1" ht="15.05" customHeight="1" x14ac:dyDescent="0.2">
      <c r="A4" s="96" t="s">
        <v>2</v>
      </c>
      <c r="B4" s="97"/>
      <c r="C4" s="98"/>
      <c r="D4" s="98"/>
      <c r="E4" s="98"/>
      <c r="F4" s="98"/>
      <c r="G4" s="94"/>
      <c r="H4" s="94"/>
      <c r="I4" s="99"/>
      <c r="J4" s="94"/>
      <c r="K4" s="141"/>
      <c r="L4" s="94"/>
      <c r="M4" s="95"/>
      <c r="N4" s="95"/>
      <c r="O4" s="95"/>
      <c r="P4" s="94"/>
      <c r="Q4" s="94"/>
      <c r="R4" s="94"/>
      <c r="S4" s="94"/>
      <c r="BS4" s="92"/>
    </row>
    <row r="5" spans="1:136" s="89" customFormat="1" ht="15.05" customHeight="1" x14ac:dyDescent="0.3">
      <c r="A5" s="100" t="s">
        <v>3</v>
      </c>
      <c r="B5" s="97"/>
      <c r="C5" s="98"/>
      <c r="D5" s="98"/>
      <c r="E5" s="98"/>
      <c r="F5" s="98"/>
      <c r="G5" s="94"/>
      <c r="H5" s="94"/>
      <c r="I5" s="94"/>
      <c r="J5" s="94"/>
      <c r="K5" s="94"/>
      <c r="L5" s="94"/>
      <c r="M5" s="94"/>
      <c r="N5" s="94"/>
      <c r="O5" s="94"/>
      <c r="P5" s="94"/>
      <c r="Q5" s="94"/>
      <c r="R5" s="94"/>
      <c r="S5" s="94"/>
      <c r="BS5" s="92"/>
    </row>
    <row r="6" spans="1:136" s="6" customFormat="1" ht="50.1" customHeight="1" x14ac:dyDescent="0.3">
      <c r="A6" s="1"/>
      <c r="B6" s="2"/>
      <c r="C6" s="3" t="s">
        <v>15</v>
      </c>
      <c r="D6" s="3" t="s">
        <v>16</v>
      </c>
      <c r="E6" s="3" t="s">
        <v>17</v>
      </c>
      <c r="F6" s="3" t="s">
        <v>18</v>
      </c>
      <c r="G6" s="3" t="s">
        <v>403</v>
      </c>
      <c r="H6" s="3" t="s">
        <v>457</v>
      </c>
      <c r="I6" s="3" t="s">
        <v>567</v>
      </c>
      <c r="J6" s="3" t="s">
        <v>646</v>
      </c>
      <c r="K6" s="3" t="s">
        <v>931</v>
      </c>
      <c r="L6" s="3" t="s">
        <v>1003</v>
      </c>
      <c r="M6" s="3" t="s">
        <v>1101</v>
      </c>
      <c r="N6" s="3" t="s">
        <v>19</v>
      </c>
      <c r="O6" s="3" t="s">
        <v>20</v>
      </c>
      <c r="P6" s="3" t="s">
        <v>21</v>
      </c>
      <c r="Q6" s="3" t="s">
        <v>22</v>
      </c>
      <c r="R6" s="3" t="s">
        <v>23</v>
      </c>
      <c r="S6" s="3" t="s">
        <v>24</v>
      </c>
      <c r="T6" s="3" t="s">
        <v>25</v>
      </c>
      <c r="U6" s="3" t="s">
        <v>26</v>
      </c>
      <c r="V6" s="3" t="s">
        <v>27</v>
      </c>
      <c r="W6" s="3" t="s">
        <v>28</v>
      </c>
      <c r="X6" s="3" t="s">
        <v>29</v>
      </c>
      <c r="Y6" s="3" t="s">
        <v>30</v>
      </c>
      <c r="Z6" s="3" t="s">
        <v>31</v>
      </c>
      <c r="AA6" s="3" t="s">
        <v>32</v>
      </c>
      <c r="AB6" s="3" t="s">
        <v>33</v>
      </c>
      <c r="AC6" s="3" t="s">
        <v>34</v>
      </c>
      <c r="AD6" s="3" t="s">
        <v>35</v>
      </c>
      <c r="AE6" s="3" t="s">
        <v>36</v>
      </c>
      <c r="AF6" s="3" t="s">
        <v>37</v>
      </c>
      <c r="AG6" s="3" t="s">
        <v>38</v>
      </c>
      <c r="AH6" s="3" t="s">
        <v>39</v>
      </c>
      <c r="AI6" s="3" t="s">
        <v>40</v>
      </c>
      <c r="AJ6" s="3" t="s">
        <v>41</v>
      </c>
      <c r="AK6" s="3" t="s">
        <v>42</v>
      </c>
      <c r="AL6" s="3" t="s">
        <v>43</v>
      </c>
      <c r="AM6" s="3" t="s">
        <v>44</v>
      </c>
      <c r="AN6" s="3" t="s">
        <v>45</v>
      </c>
      <c r="AO6" s="3" t="s">
        <v>46</v>
      </c>
      <c r="AP6" s="3" t="s">
        <v>47</v>
      </c>
      <c r="AQ6" s="3" t="s">
        <v>48</v>
      </c>
      <c r="AR6" s="3" t="s">
        <v>49</v>
      </c>
      <c r="AS6" s="3" t="s">
        <v>50</v>
      </c>
      <c r="AT6" s="3" t="s">
        <v>51</v>
      </c>
      <c r="AU6" s="3" t="s">
        <v>52</v>
      </c>
      <c r="AV6" s="3" t="s">
        <v>53</v>
      </c>
      <c r="AW6" s="3" t="s">
        <v>54</v>
      </c>
      <c r="AX6" s="3" t="s">
        <v>55</v>
      </c>
      <c r="AY6" s="3" t="s">
        <v>56</v>
      </c>
      <c r="AZ6" s="3" t="s">
        <v>57</v>
      </c>
      <c r="BA6" s="3" t="s">
        <v>58</v>
      </c>
      <c r="BB6" s="4" t="s">
        <v>59</v>
      </c>
      <c r="BC6" s="4" t="s">
        <v>60</v>
      </c>
      <c r="BD6" s="4" t="s">
        <v>61</v>
      </c>
      <c r="BE6" s="4" t="s">
        <v>62</v>
      </c>
      <c r="BF6" s="4" t="s">
        <v>63</v>
      </c>
      <c r="BG6" s="4" t="s">
        <v>64</v>
      </c>
      <c r="BH6" s="4" t="s">
        <v>65</v>
      </c>
      <c r="BI6" s="4" t="s">
        <v>66</v>
      </c>
      <c r="BJ6" s="4" t="s">
        <v>67</v>
      </c>
      <c r="BK6" s="5" t="s">
        <v>68</v>
      </c>
      <c r="BL6" s="4" t="s">
        <v>460</v>
      </c>
      <c r="BM6" s="4" t="s">
        <v>461</v>
      </c>
      <c r="BN6" s="5" t="s">
        <v>462</v>
      </c>
      <c r="BO6" s="4" t="s">
        <v>463</v>
      </c>
      <c r="BP6" s="4" t="s">
        <v>464</v>
      </c>
      <c r="BQ6" s="4" t="s">
        <v>465</v>
      </c>
      <c r="BR6" s="4" t="s">
        <v>466</v>
      </c>
      <c r="BS6" s="4" t="s">
        <v>467</v>
      </c>
      <c r="BT6" s="4" t="s">
        <v>468</v>
      </c>
      <c r="BU6" s="4" t="s">
        <v>469</v>
      </c>
      <c r="BV6" s="3" t="s">
        <v>569</v>
      </c>
      <c r="BW6" s="3" t="s">
        <v>570</v>
      </c>
      <c r="BX6" s="3" t="s">
        <v>571</v>
      </c>
      <c r="BY6" s="3" t="s">
        <v>572</v>
      </c>
      <c r="BZ6" s="3" t="s">
        <v>573</v>
      </c>
      <c r="CA6" s="3" t="s">
        <v>574</v>
      </c>
      <c r="CB6" s="3" t="s">
        <v>575</v>
      </c>
      <c r="CC6" s="3" t="s">
        <v>576</v>
      </c>
      <c r="CD6" s="3" t="s">
        <v>577</v>
      </c>
      <c r="CE6" s="137" t="s">
        <v>578</v>
      </c>
      <c r="CF6" s="137" t="s">
        <v>647</v>
      </c>
      <c r="CG6" s="137" t="s">
        <v>648</v>
      </c>
      <c r="CH6" s="137" t="s">
        <v>649</v>
      </c>
      <c r="CI6" s="137" t="s">
        <v>650</v>
      </c>
      <c r="CJ6" s="137" t="s">
        <v>651</v>
      </c>
      <c r="CK6" s="137" t="s">
        <v>652</v>
      </c>
      <c r="CL6" s="137" t="s">
        <v>653</v>
      </c>
      <c r="CM6" s="137" t="s">
        <v>654</v>
      </c>
      <c r="CN6" s="137" t="s">
        <v>655</v>
      </c>
      <c r="CO6" s="137" t="s">
        <v>656</v>
      </c>
      <c r="CP6" s="137" t="s">
        <v>957</v>
      </c>
      <c r="CQ6" s="137" t="s">
        <v>956</v>
      </c>
      <c r="CR6" s="137" t="s">
        <v>958</v>
      </c>
      <c r="CS6" s="137" t="s">
        <v>959</v>
      </c>
      <c r="CT6" s="137" t="s">
        <v>960</v>
      </c>
      <c r="CU6" s="137" t="s">
        <v>961</v>
      </c>
      <c r="CV6" s="137" t="s">
        <v>962</v>
      </c>
      <c r="CW6" s="137" t="s">
        <v>963</v>
      </c>
      <c r="CX6" s="137" t="s">
        <v>964</v>
      </c>
      <c r="CY6" s="137" t="s">
        <v>965</v>
      </c>
      <c r="CZ6" s="137" t="s">
        <v>1032</v>
      </c>
      <c r="DA6" s="137" t="s">
        <v>1033</v>
      </c>
      <c r="DB6" s="137" t="s">
        <v>1034</v>
      </c>
      <c r="DC6" s="137" t="s">
        <v>1035</v>
      </c>
      <c r="DD6" s="137" t="s">
        <v>1036</v>
      </c>
      <c r="DE6" s="137" t="s">
        <v>1037</v>
      </c>
      <c r="DF6" s="137" t="s">
        <v>1038</v>
      </c>
      <c r="DG6" s="137" t="s">
        <v>1039</v>
      </c>
      <c r="DH6" s="137" t="s">
        <v>1089</v>
      </c>
      <c r="DI6" s="137" t="s">
        <v>1040</v>
      </c>
      <c r="DJ6" s="137" t="s">
        <v>1125</v>
      </c>
      <c r="DK6" s="137" t="s">
        <v>1126</v>
      </c>
      <c r="DL6" s="137" t="s">
        <v>1127</v>
      </c>
      <c r="DM6" s="137" t="s">
        <v>1128</v>
      </c>
      <c r="DN6" s="137" t="s">
        <v>1129</v>
      </c>
      <c r="DO6" s="137" t="s">
        <v>1130</v>
      </c>
      <c r="DP6" s="137" t="s">
        <v>1131</v>
      </c>
      <c r="DQ6" s="137" t="s">
        <v>1132</v>
      </c>
      <c r="DR6" s="137" t="s">
        <v>1133</v>
      </c>
      <c r="DS6" s="137" t="s">
        <v>1134</v>
      </c>
    </row>
    <row r="7" spans="1:136" s="11" customFormat="1" ht="15.05" customHeight="1" x14ac:dyDescent="0.2">
      <c r="A7" s="7" t="s">
        <v>69</v>
      </c>
      <c r="B7" s="8" t="s">
        <v>70</v>
      </c>
      <c r="C7" s="136">
        <v>88.586189907060771</v>
      </c>
      <c r="D7" s="136">
        <v>86.962954554670475</v>
      </c>
      <c r="E7" s="136">
        <v>94.34052573135358</v>
      </c>
      <c r="F7" s="136">
        <v>93.153885862036972</v>
      </c>
      <c r="G7" s="136">
        <v>99.465058433566483</v>
      </c>
      <c r="H7" s="136">
        <v>103.31408056159164</v>
      </c>
      <c r="I7" s="136">
        <v>101.73378554254117</v>
      </c>
      <c r="J7" s="290">
        <v>104.96392516496182</v>
      </c>
      <c r="K7" s="290">
        <v>108.2773423218984</v>
      </c>
      <c r="L7" s="513">
        <v>104.3903454199294</v>
      </c>
      <c r="M7" s="513">
        <v>109.26428458964151</v>
      </c>
      <c r="N7" s="136">
        <v>90.191421093603779</v>
      </c>
      <c r="O7" s="136">
        <v>89.063499896366622</v>
      </c>
      <c r="P7" s="136">
        <v>87.325585959022817</v>
      </c>
      <c r="Q7" s="136">
        <v>87.91919963733973</v>
      </c>
      <c r="R7" s="136">
        <v>88.152194737163015</v>
      </c>
      <c r="S7" s="136">
        <v>87.719726877098253</v>
      </c>
      <c r="T7" s="136">
        <v>87.793983304537747</v>
      </c>
      <c r="U7" s="136">
        <v>88.059126033134405</v>
      </c>
      <c r="V7" s="136">
        <v>88.313542678362964</v>
      </c>
      <c r="W7" s="136">
        <v>88.551627675428378</v>
      </c>
      <c r="X7" s="136">
        <v>86.99705415790784</v>
      </c>
      <c r="Y7" s="136">
        <v>86.923881142533887</v>
      </c>
      <c r="Z7" s="136">
        <v>87.42280651090357</v>
      </c>
      <c r="AA7" s="136">
        <v>88.087835065259981</v>
      </c>
      <c r="AB7" s="136">
        <v>87.373636788229746</v>
      </c>
      <c r="AC7" s="136">
        <v>87.878101550343629</v>
      </c>
      <c r="AD7" s="136">
        <v>87.898976287079947</v>
      </c>
      <c r="AE7" s="136">
        <v>87.022148346743819</v>
      </c>
      <c r="AF7" s="136">
        <v>87.665592730125894</v>
      </c>
      <c r="AG7" s="136">
        <v>87.611980059954902</v>
      </c>
      <c r="AH7" s="136">
        <v>99.344702987852301</v>
      </c>
      <c r="AI7" s="136">
        <v>95.059650363229963</v>
      </c>
      <c r="AJ7" s="136">
        <v>95.452398117705542</v>
      </c>
      <c r="AK7" s="136">
        <v>94.409215572349652</v>
      </c>
      <c r="AL7" s="136">
        <v>94.253937441249789</v>
      </c>
      <c r="AM7" s="136">
        <v>94.721292043055598</v>
      </c>
      <c r="AN7" s="136">
        <v>93.681316836466621</v>
      </c>
      <c r="AO7" s="136">
        <v>94.070933421177457</v>
      </c>
      <c r="AP7" s="136">
        <v>94.046883765302709</v>
      </c>
      <c r="AQ7" s="136">
        <v>93.819380699262609</v>
      </c>
      <c r="AR7" s="136">
        <v>89.48693231472204</v>
      </c>
      <c r="AS7" s="136">
        <v>91.336611497745452</v>
      </c>
      <c r="AT7" s="136">
        <v>91.719069730193141</v>
      </c>
      <c r="AU7" s="136">
        <v>91.697455411185828</v>
      </c>
      <c r="AV7" s="136">
        <v>91.818967103084489</v>
      </c>
      <c r="AW7" s="136">
        <v>91.917524436595031</v>
      </c>
      <c r="AX7" s="136">
        <v>91.733164610118706</v>
      </c>
      <c r="AY7" s="136">
        <v>92.3152022373595</v>
      </c>
      <c r="AZ7" s="136">
        <v>92.581861036951707</v>
      </c>
      <c r="BA7" s="136">
        <v>92.71303387703675</v>
      </c>
      <c r="BB7" s="136">
        <v>96.772815499876202</v>
      </c>
      <c r="BC7" s="136">
        <v>98.911604902047571</v>
      </c>
      <c r="BD7" s="136">
        <v>99.37561944513844</v>
      </c>
      <c r="BE7" s="136">
        <v>98.822167584001093</v>
      </c>
      <c r="BF7" s="136">
        <v>99.39209467805577</v>
      </c>
      <c r="BG7" s="136">
        <v>99.434113256506421</v>
      </c>
      <c r="BH7" s="136">
        <v>99.801683393613317</v>
      </c>
      <c r="BI7" s="136">
        <v>99.629184137168608</v>
      </c>
      <c r="BJ7" s="136">
        <v>99.012043719215669</v>
      </c>
      <c r="BK7" s="136">
        <v>99.317666745683724</v>
      </c>
      <c r="BL7" s="136">
        <v>104.25393300490286</v>
      </c>
      <c r="BM7" s="136">
        <v>103.9853696594836</v>
      </c>
      <c r="BN7" s="136">
        <v>103.34230764187535</v>
      </c>
      <c r="BO7" s="136">
        <v>103.64786649168451</v>
      </c>
      <c r="BP7" s="136">
        <v>104.54408223455722</v>
      </c>
      <c r="BQ7" s="136">
        <v>103.33365337898741</v>
      </c>
      <c r="BR7" s="136">
        <v>103.61511329632145</v>
      </c>
      <c r="BS7" s="136">
        <v>103.49450130284221</v>
      </c>
      <c r="BT7" s="136">
        <v>103.29815337375008</v>
      </c>
      <c r="BU7" s="136">
        <v>103.35212788651664</v>
      </c>
      <c r="BV7" s="136">
        <v>101.93325899692194</v>
      </c>
      <c r="BW7" s="136">
        <v>103.89433296675806</v>
      </c>
      <c r="BX7" s="136">
        <v>102.01848912564037</v>
      </c>
      <c r="BY7" s="136">
        <v>103.1682078106585</v>
      </c>
      <c r="BZ7" s="136">
        <v>102.12316643242762</v>
      </c>
      <c r="CA7" s="136">
        <v>101.99019706256006</v>
      </c>
      <c r="CB7" s="136">
        <v>102.32554842833301</v>
      </c>
      <c r="CC7" s="136">
        <v>101.85741258511081</v>
      </c>
      <c r="CD7" s="136">
        <v>102.34001266888799</v>
      </c>
      <c r="CE7" s="136">
        <v>102.27191803095685</v>
      </c>
      <c r="CF7" s="290">
        <v>105.31362799616828</v>
      </c>
      <c r="CG7" s="290">
        <v>102.30137951219204</v>
      </c>
      <c r="CH7" s="290">
        <v>103.55416674943231</v>
      </c>
      <c r="CI7" s="290">
        <v>103.2982643724152</v>
      </c>
      <c r="CJ7" s="290">
        <v>103.1270531301687</v>
      </c>
      <c r="CK7" s="290">
        <v>104.24751248640369</v>
      </c>
      <c r="CL7" s="290">
        <v>104.64575690277348</v>
      </c>
      <c r="CM7" s="290">
        <v>104.55565745052793</v>
      </c>
      <c r="CN7" s="290">
        <v>104.95085453362094</v>
      </c>
      <c r="CO7" s="290">
        <v>105.14309060922604</v>
      </c>
      <c r="CP7" s="290">
        <v>113.75697907280534</v>
      </c>
      <c r="CQ7" s="290">
        <v>111.4920672191962</v>
      </c>
      <c r="CR7" s="290">
        <v>111.69673936115329</v>
      </c>
      <c r="CS7" s="290">
        <v>111.19515486166887</v>
      </c>
      <c r="CT7" s="290">
        <v>109.53513581322211</v>
      </c>
      <c r="CU7" s="290">
        <v>109.67640754504713</v>
      </c>
      <c r="CV7" s="290">
        <v>108.36160732223344</v>
      </c>
      <c r="CW7" s="290">
        <v>108.64885111261803</v>
      </c>
      <c r="CX7" s="290">
        <v>108.46412455427313</v>
      </c>
      <c r="CY7" s="290">
        <v>107.97996803116186</v>
      </c>
      <c r="CZ7" s="290">
        <v>108.07912312901884</v>
      </c>
      <c r="DA7" s="290">
        <v>106.11822072559747</v>
      </c>
      <c r="DB7" s="290">
        <v>103.26999553752685</v>
      </c>
      <c r="DC7" s="290">
        <v>101.19962721827864</v>
      </c>
      <c r="DD7" s="290">
        <v>103.05918446279972</v>
      </c>
      <c r="DE7" s="290">
        <v>103.29728125668549</v>
      </c>
      <c r="DF7" s="290">
        <v>103.30871330475424</v>
      </c>
      <c r="DG7" s="290">
        <v>103.92203140864635</v>
      </c>
      <c r="DH7" s="513">
        <v>103.82650912868294</v>
      </c>
      <c r="DI7" s="513">
        <v>103.86283554818947</v>
      </c>
      <c r="DJ7" s="513">
        <v>102.47603946359499</v>
      </c>
      <c r="DK7" s="513">
        <v>108.40426715111219</v>
      </c>
      <c r="DL7" s="513">
        <v>111.14598532907691</v>
      </c>
      <c r="DM7" s="513">
        <v>112.28460284183946</v>
      </c>
      <c r="DN7" s="513">
        <v>112.08768484876055</v>
      </c>
      <c r="DO7" s="513">
        <v>110.65614198526801</v>
      </c>
      <c r="DP7" s="513">
        <v>110.78131564743785</v>
      </c>
      <c r="DQ7" s="513">
        <v>110.41849372632508</v>
      </c>
      <c r="DR7" s="513">
        <v>109.56153756212233</v>
      </c>
      <c r="DS7" s="513">
        <v>109.32143351519218</v>
      </c>
      <c r="DT7" s="512"/>
      <c r="DU7" s="512"/>
      <c r="DV7" s="507"/>
      <c r="DW7" s="192"/>
      <c r="DX7" s="192"/>
      <c r="EB7" s="192"/>
      <c r="ED7" s="192"/>
    </row>
    <row r="8" spans="1:136" s="11" customFormat="1" ht="15.05" customHeight="1" x14ac:dyDescent="0.2">
      <c r="A8" s="35" t="s">
        <v>71</v>
      </c>
      <c r="B8" s="36" t="s">
        <v>72</v>
      </c>
      <c r="C8" s="136">
        <v>87.364253027961922</v>
      </c>
      <c r="D8" s="136">
        <v>83.46608872055377</v>
      </c>
      <c r="E8" s="136">
        <v>85.783124883963424</v>
      </c>
      <c r="F8" s="136">
        <v>97.185252922644281</v>
      </c>
      <c r="G8" s="136">
        <v>100.81366367707652</v>
      </c>
      <c r="H8" s="136">
        <v>108.71295363333336</v>
      </c>
      <c r="I8" s="136">
        <v>106.69827373981606</v>
      </c>
      <c r="J8" s="290">
        <v>110.89932535258271</v>
      </c>
      <c r="K8" s="290">
        <v>108.03644986378306</v>
      </c>
      <c r="L8" s="513">
        <v>103.61508318128026</v>
      </c>
      <c r="M8" s="513">
        <v>109.85692756287335</v>
      </c>
      <c r="N8" s="136">
        <v>89.357443651063633</v>
      </c>
      <c r="O8" s="136">
        <v>87.074498829157406</v>
      </c>
      <c r="P8" s="136">
        <v>85.619521724834485</v>
      </c>
      <c r="Q8" s="136">
        <v>86.594053837851334</v>
      </c>
      <c r="R8" s="136">
        <v>86.943281226022023</v>
      </c>
      <c r="S8" s="136">
        <v>86.517577906095582</v>
      </c>
      <c r="T8" s="136">
        <v>86.269453298580942</v>
      </c>
      <c r="U8" s="136">
        <v>86.609401767858756</v>
      </c>
      <c r="V8" s="136">
        <v>87.064488197172267</v>
      </c>
      <c r="W8" s="136">
        <v>87.240902305914503</v>
      </c>
      <c r="X8" s="136">
        <v>86.352411789835841</v>
      </c>
      <c r="Y8" s="136">
        <v>86.379966384389178</v>
      </c>
      <c r="Z8" s="136">
        <v>86.52191546331342</v>
      </c>
      <c r="AA8" s="136">
        <v>86.510281446402757</v>
      </c>
      <c r="AB8" s="136">
        <v>85.658109845615996</v>
      </c>
      <c r="AC8" s="136">
        <v>85.846607710774094</v>
      </c>
      <c r="AD8" s="136">
        <v>85.835307499074801</v>
      </c>
      <c r="AE8" s="136">
        <v>84.660889948266103</v>
      </c>
      <c r="AF8" s="136">
        <v>84.730494470908852</v>
      </c>
      <c r="AG8" s="136">
        <v>84.275727588258903</v>
      </c>
      <c r="AH8" s="136">
        <v>89.321950592861995</v>
      </c>
      <c r="AI8" s="136">
        <v>86.040226199177297</v>
      </c>
      <c r="AJ8" s="136">
        <v>86.23530589480967</v>
      </c>
      <c r="AK8" s="136">
        <v>85.286506611215259</v>
      </c>
      <c r="AL8" s="136">
        <v>84.822563947691691</v>
      </c>
      <c r="AM8" s="136">
        <v>85.094798198008746</v>
      </c>
      <c r="AN8" s="136">
        <v>84.173617802018526</v>
      </c>
      <c r="AO8" s="136">
        <v>84.565822587409698</v>
      </c>
      <c r="AP8" s="136">
        <v>84.810970720901281</v>
      </c>
      <c r="AQ8" s="136">
        <v>84.963191168259016</v>
      </c>
      <c r="AR8" s="136">
        <v>92.815178337703571</v>
      </c>
      <c r="AS8" s="136">
        <v>94.755164140733356</v>
      </c>
      <c r="AT8" s="136">
        <v>95.007226176919787</v>
      </c>
      <c r="AU8" s="136">
        <v>95.041729912324826</v>
      </c>
      <c r="AV8" s="136">
        <v>95.110176336924383</v>
      </c>
      <c r="AW8" s="136">
        <v>95.467706002649834</v>
      </c>
      <c r="AX8" s="136">
        <v>95.684117925535688</v>
      </c>
      <c r="AY8" s="136">
        <v>96.335698781843618</v>
      </c>
      <c r="AZ8" s="136">
        <v>96.602225941520587</v>
      </c>
      <c r="BA8" s="136">
        <v>96.857723763530373</v>
      </c>
      <c r="BB8" s="136">
        <v>97.258906030747312</v>
      </c>
      <c r="BC8" s="136">
        <v>100.09600120098978</v>
      </c>
      <c r="BD8" s="136">
        <v>100.67924220630758</v>
      </c>
      <c r="BE8" s="136">
        <v>99.885391159542621</v>
      </c>
      <c r="BF8" s="136">
        <v>100.78984593147227</v>
      </c>
      <c r="BG8" s="136">
        <v>100.4568079790799</v>
      </c>
      <c r="BH8" s="136">
        <v>100.40480414460478</v>
      </c>
      <c r="BI8" s="136">
        <v>100.22842667722934</v>
      </c>
      <c r="BJ8" s="136">
        <v>99.836444146515134</v>
      </c>
      <c r="BK8" s="136">
        <v>100.36381642153111</v>
      </c>
      <c r="BL8" s="136">
        <v>109.88114421585161</v>
      </c>
      <c r="BM8" s="136">
        <v>109.16301013814169</v>
      </c>
      <c r="BN8" s="136">
        <v>109.00026561787737</v>
      </c>
      <c r="BO8" s="136">
        <v>109.43739705034955</v>
      </c>
      <c r="BP8" s="136">
        <v>110.0327301403378</v>
      </c>
      <c r="BQ8" s="136">
        <v>109.16125658946665</v>
      </c>
      <c r="BR8" s="136">
        <v>109.75120613912526</v>
      </c>
      <c r="BS8" s="136">
        <v>109.71661413502756</v>
      </c>
      <c r="BT8" s="136">
        <v>109.46201056667819</v>
      </c>
      <c r="BU8" s="136">
        <v>109.0901459266655</v>
      </c>
      <c r="BV8" s="136">
        <v>104.77760418888131</v>
      </c>
      <c r="BW8" s="136">
        <v>106.42790546281763</v>
      </c>
      <c r="BX8" s="136">
        <v>104.52687730081112</v>
      </c>
      <c r="BY8" s="136">
        <v>105.97936874185709</v>
      </c>
      <c r="BZ8" s="136">
        <v>105.56349901838249</v>
      </c>
      <c r="CA8" s="136">
        <v>105.58813364697872</v>
      </c>
      <c r="CB8" s="136">
        <v>105.98097689152894</v>
      </c>
      <c r="CC8" s="136">
        <v>105.87182771039187</v>
      </c>
      <c r="CD8" s="136">
        <v>106.82312698521407</v>
      </c>
      <c r="CE8" s="136">
        <v>107.11575883439377</v>
      </c>
      <c r="CF8" s="290">
        <v>112.22066954595032</v>
      </c>
      <c r="CG8" s="290">
        <v>109.75943342262869</v>
      </c>
      <c r="CH8" s="290">
        <v>111.07134455944431</v>
      </c>
      <c r="CI8" s="290">
        <v>110.96531558460225</v>
      </c>
      <c r="CJ8" s="290">
        <v>110.65720183188476</v>
      </c>
      <c r="CK8" s="290">
        <v>111.89070184458352</v>
      </c>
      <c r="CL8" s="290">
        <v>112.09265605221464</v>
      </c>
      <c r="CM8" s="290">
        <v>111.74855396435635</v>
      </c>
      <c r="CN8" s="290">
        <v>111.43516539850835</v>
      </c>
      <c r="CO8" s="290">
        <v>111.24693352302468</v>
      </c>
      <c r="CP8" s="290">
        <v>113.53636679402683</v>
      </c>
      <c r="CQ8" s="290">
        <v>110.70823037042969</v>
      </c>
      <c r="CR8" s="290">
        <v>111.07807187317491</v>
      </c>
      <c r="CS8" s="290">
        <v>110.60862655801888</v>
      </c>
      <c r="CT8" s="290">
        <v>108.84450688241354</v>
      </c>
      <c r="CU8" s="290">
        <v>108.8052680135104</v>
      </c>
      <c r="CV8" s="290">
        <v>107.7341205415582</v>
      </c>
      <c r="CW8" s="290">
        <v>108.05489657323209</v>
      </c>
      <c r="CX8" s="290">
        <v>108.16862939384259</v>
      </c>
      <c r="CY8" s="290">
        <v>107.75091934367099</v>
      </c>
      <c r="CZ8" s="290">
        <v>107.04852149527035</v>
      </c>
      <c r="DA8" s="290">
        <v>105.68863162435996</v>
      </c>
      <c r="DB8" s="290">
        <v>102.56422542168792</v>
      </c>
      <c r="DC8" s="290">
        <v>100.25014400725567</v>
      </c>
      <c r="DD8" s="290">
        <v>102.25326751677157</v>
      </c>
      <c r="DE8" s="290">
        <v>102.70891214794334</v>
      </c>
      <c r="DF8" s="290">
        <v>102.74030362761029</v>
      </c>
      <c r="DG8" s="290">
        <v>103.29488713561116</v>
      </c>
      <c r="DH8" s="513">
        <v>103.11779815924199</v>
      </c>
      <c r="DI8" s="513">
        <v>103.14061147173695</v>
      </c>
      <c r="DJ8" s="513">
        <v>102.36699176486124</v>
      </c>
      <c r="DK8" s="513">
        <v>108.43399245865639</v>
      </c>
      <c r="DL8" s="513">
        <v>111.38463298781123</v>
      </c>
      <c r="DM8" s="513">
        <v>112.8382875982042</v>
      </c>
      <c r="DN8" s="513">
        <v>112.60982029495059</v>
      </c>
      <c r="DO8" s="513">
        <v>110.97312094824481</v>
      </c>
      <c r="DP8" s="513">
        <v>111.08289389109845</v>
      </c>
      <c r="DQ8" s="513">
        <v>110.79237506617415</v>
      </c>
      <c r="DR8" s="513">
        <v>109.99846259312261</v>
      </c>
      <c r="DS8" s="513">
        <v>109.93472318910078</v>
      </c>
      <c r="DT8" s="512"/>
      <c r="DU8" s="192"/>
      <c r="DV8" s="192"/>
      <c r="DW8" s="512"/>
      <c r="DX8" s="192"/>
      <c r="DZ8" s="507"/>
      <c r="EF8" s="141"/>
    </row>
    <row r="9" spans="1:136" s="11" customFormat="1" ht="15.05" customHeight="1" x14ac:dyDescent="0.2">
      <c r="A9" s="35" t="s">
        <v>73</v>
      </c>
      <c r="B9" s="36" t="s">
        <v>74</v>
      </c>
      <c r="C9" s="136">
        <v>90.164716784622158</v>
      </c>
      <c r="D9" s="136">
        <v>91.339982542641721</v>
      </c>
      <c r="E9" s="136">
        <v>104.21942164249396</v>
      </c>
      <c r="F9" s="136">
        <v>89.29723746106211</v>
      </c>
      <c r="G9" s="136">
        <v>98.060936271943817</v>
      </c>
      <c r="H9" s="136">
        <v>97.535161216872098</v>
      </c>
      <c r="I9" s="136">
        <v>95.810838104929445</v>
      </c>
      <c r="J9" s="290">
        <v>97.077934449210161</v>
      </c>
      <c r="K9" s="290">
        <v>108.64296896541758</v>
      </c>
      <c r="L9" s="513">
        <v>105.56046956918692</v>
      </c>
      <c r="M9" s="513">
        <v>108.38627730821644</v>
      </c>
      <c r="N9" s="136">
        <v>91.357983707792769</v>
      </c>
      <c r="O9" s="136">
        <v>91.817790749111637</v>
      </c>
      <c r="P9" s="136">
        <v>89.649273224129672</v>
      </c>
      <c r="Q9" s="136">
        <v>89.703401100623296</v>
      </c>
      <c r="R9" s="136">
        <v>89.766210926679364</v>
      </c>
      <c r="S9" s="136">
        <v>89.311225323851829</v>
      </c>
      <c r="T9" s="136">
        <v>89.801628791274993</v>
      </c>
      <c r="U9" s="136">
        <v>89.95372685911795</v>
      </c>
      <c r="V9" s="136">
        <v>89.933539434037442</v>
      </c>
      <c r="W9" s="136">
        <v>90.251107610380899</v>
      </c>
      <c r="X9" s="136">
        <v>87.8790302757468</v>
      </c>
      <c r="Y9" s="136">
        <v>87.638163249474758</v>
      </c>
      <c r="Z9" s="136">
        <v>88.594679636931829</v>
      </c>
      <c r="AA9" s="136">
        <v>90.138258315987969</v>
      </c>
      <c r="AB9" s="136">
        <v>89.592003455060166</v>
      </c>
      <c r="AC9" s="136">
        <v>90.483425577175751</v>
      </c>
      <c r="AD9" s="136">
        <v>90.509717818725818</v>
      </c>
      <c r="AE9" s="136">
        <v>89.993278708521288</v>
      </c>
      <c r="AF9" s="136">
        <v>91.350909074993197</v>
      </c>
      <c r="AG9" s="136">
        <v>91.793468040238992</v>
      </c>
      <c r="AH9" s="136">
        <v>112.80948935355013</v>
      </c>
      <c r="AI9" s="136">
        <v>106.7424982275224</v>
      </c>
      <c r="AJ9" s="136">
        <v>107.1876243496809</v>
      </c>
      <c r="AK9" s="136">
        <v>105.82888699571733</v>
      </c>
      <c r="AL9" s="136">
        <v>105.9669181922515</v>
      </c>
      <c r="AM9" s="136">
        <v>106.50173814552765</v>
      </c>
      <c r="AN9" s="136">
        <v>105.16462344524189</v>
      </c>
      <c r="AO9" s="136">
        <v>105.4076170713783</v>
      </c>
      <c r="AP9" s="136">
        <v>104.89449218626828</v>
      </c>
      <c r="AQ9" s="136">
        <v>104.1029483314847</v>
      </c>
      <c r="AR9" s="136">
        <v>85.886868565630749</v>
      </c>
      <c r="AS9" s="136">
        <v>87.712344761188092</v>
      </c>
      <c r="AT9" s="136">
        <v>88.304195204313444</v>
      </c>
      <c r="AU9" s="136">
        <v>88.281194951132846</v>
      </c>
      <c r="AV9" s="136">
        <v>88.509282425510378</v>
      </c>
      <c r="AW9" s="136">
        <v>88.410391488121036</v>
      </c>
      <c r="AX9" s="136">
        <v>87.877867367326772</v>
      </c>
      <c r="AY9" s="136">
        <v>88.435409458298508</v>
      </c>
      <c r="AZ9" s="136">
        <v>88.735067952214607</v>
      </c>
      <c r="BA9" s="136">
        <v>88.757751330382263</v>
      </c>
      <c r="BB9" s="136">
        <v>96.204611658678502</v>
      </c>
      <c r="BC9" s="136">
        <v>97.555113360569578</v>
      </c>
      <c r="BD9" s="136">
        <v>97.918988557877171</v>
      </c>
      <c r="BE9" s="136">
        <v>97.652884183375861</v>
      </c>
      <c r="BF9" s="136">
        <v>97.88166961298505</v>
      </c>
      <c r="BG9" s="136">
        <v>98.343173288458303</v>
      </c>
      <c r="BH9" s="136">
        <v>99.160886217093406</v>
      </c>
      <c r="BI9" s="136">
        <v>98.99925378528377</v>
      </c>
      <c r="BJ9" s="136">
        <v>98.153300325345469</v>
      </c>
      <c r="BK9" s="136">
        <v>98.228216844065841</v>
      </c>
      <c r="BL9" s="136">
        <v>97.604054511031848</v>
      </c>
      <c r="BM9" s="136">
        <v>97.900957447595033</v>
      </c>
      <c r="BN9" s="136">
        <v>96.842053797735602</v>
      </c>
      <c r="BO9" s="136">
        <v>97.135251014019076</v>
      </c>
      <c r="BP9" s="136">
        <v>98.436770641252195</v>
      </c>
      <c r="BQ9" s="136">
        <v>96.983562092827725</v>
      </c>
      <c r="BR9" s="136">
        <v>97.01391966499699</v>
      </c>
      <c r="BS9" s="136">
        <v>96.872536118362987</v>
      </c>
      <c r="BT9" s="136">
        <v>96.767418158367605</v>
      </c>
      <c r="BU9" s="136">
        <v>97.246696403289164</v>
      </c>
      <c r="BV9" s="136">
        <v>98.149198162558278</v>
      </c>
      <c r="BW9" s="136">
        <v>100.57455806092102</v>
      </c>
      <c r="BX9" s="136">
        <v>98.774877045889113</v>
      </c>
      <c r="BY9" s="136">
        <v>99.605446865285188</v>
      </c>
      <c r="BZ9" s="136">
        <v>97.844093718584219</v>
      </c>
      <c r="CA9" s="136">
        <v>97.577400621789067</v>
      </c>
      <c r="CB9" s="136">
        <v>97.87673968075309</v>
      </c>
      <c r="CC9" s="136">
        <v>97.018556293399456</v>
      </c>
      <c r="CD9" s="136">
        <v>96.966932281489633</v>
      </c>
      <c r="CE9" s="136">
        <v>96.490228651280788</v>
      </c>
      <c r="CF9" s="290">
        <v>95.504066716969874</v>
      </c>
      <c r="CG9" s="290">
        <v>91.960244634185671</v>
      </c>
      <c r="CH9" s="290">
        <v>93.26759958942003</v>
      </c>
      <c r="CI9" s="290">
        <v>92.959525205499077</v>
      </c>
      <c r="CJ9" s="290">
        <v>93.022154712218779</v>
      </c>
      <c r="CK9" s="290">
        <v>94.10370781608961</v>
      </c>
      <c r="CL9" s="290">
        <v>94.832129644031951</v>
      </c>
      <c r="CM9" s="290">
        <v>95.094374468620444</v>
      </c>
      <c r="CN9" s="290">
        <v>96.389369078211999</v>
      </c>
      <c r="CO9" s="290">
        <v>97.055141801103446</v>
      </c>
      <c r="CP9" s="290">
        <v>114.12514041716992</v>
      </c>
      <c r="CQ9" s="290">
        <v>112.78927665501617</v>
      </c>
      <c r="CR9" s="290">
        <v>112.70493349495652</v>
      </c>
      <c r="CS9" s="290">
        <v>112.13926257268341</v>
      </c>
      <c r="CT9" s="290">
        <v>110.63760498902123</v>
      </c>
      <c r="CU9" s="290">
        <v>111.0510863702437</v>
      </c>
      <c r="CV9" s="290">
        <v>109.33902530148431</v>
      </c>
      <c r="CW9" s="290">
        <v>109.56694376576124</v>
      </c>
      <c r="CX9" s="290">
        <v>108.91517881843775</v>
      </c>
      <c r="CY9" s="290">
        <v>108.32785034759091</v>
      </c>
      <c r="CZ9" s="290">
        <v>109.79013491372326</v>
      </c>
      <c r="DA9" s="290">
        <v>106.81605094885673</v>
      </c>
      <c r="DB9" s="290">
        <v>104.40353212660618</v>
      </c>
      <c r="DC9" s="290">
        <v>102.7071058473697</v>
      </c>
      <c r="DD9" s="290">
        <v>104.3248405919002</v>
      </c>
      <c r="DE9" s="290">
        <v>104.20696512943535</v>
      </c>
      <c r="DF9" s="290">
        <v>104.18111254438236</v>
      </c>
      <c r="DG9" s="290">
        <v>104.87804853233997</v>
      </c>
      <c r="DH9" s="513">
        <v>104.90089550635295</v>
      </c>
      <c r="DI9" s="513">
        <v>104.95391748793644</v>
      </c>
      <c r="DJ9" s="513">
        <v>102.65256032325473</v>
      </c>
      <c r="DK9" s="513">
        <v>108.35649061778373</v>
      </c>
      <c r="DL9" s="513">
        <v>110.76944615233275</v>
      </c>
      <c r="DM9" s="513">
        <v>111.42655608369591</v>
      </c>
      <c r="DN9" s="513">
        <v>111.28397723783901</v>
      </c>
      <c r="DO9" s="513">
        <v>110.17310269861005</v>
      </c>
      <c r="DP9" s="513">
        <v>110.32485254596611</v>
      </c>
      <c r="DQ9" s="513">
        <v>109.85715341849176</v>
      </c>
      <c r="DR9" s="513">
        <v>108.91043005972689</v>
      </c>
      <c r="DS9" s="513">
        <v>108.41092899632427</v>
      </c>
      <c r="DU9" s="192"/>
      <c r="DV9" s="507"/>
      <c r="EE9" s="192"/>
    </row>
    <row r="10" spans="1:136" s="20" customFormat="1" ht="15.05" customHeight="1" x14ac:dyDescent="0.2">
      <c r="A10" s="12"/>
      <c r="B10" s="13"/>
      <c r="C10" s="258"/>
      <c r="D10" s="258"/>
      <c r="E10" s="258"/>
      <c r="F10" s="258"/>
      <c r="G10" s="258"/>
      <c r="H10" s="258"/>
      <c r="I10" s="258"/>
      <c r="J10" s="258"/>
      <c r="K10" s="258"/>
      <c r="L10" s="258"/>
      <c r="M10" s="258"/>
      <c r="N10" s="258"/>
      <c r="O10" s="258"/>
      <c r="P10" s="258"/>
      <c r="Q10" s="258"/>
      <c r="R10" s="258"/>
      <c r="S10" s="258"/>
      <c r="T10" s="259"/>
      <c r="U10" s="259"/>
      <c r="V10" s="259"/>
      <c r="W10" s="259"/>
      <c r="X10" s="259"/>
      <c r="Y10" s="259"/>
      <c r="Z10" s="259"/>
      <c r="AA10" s="260"/>
      <c r="AB10" s="260"/>
      <c r="AC10" s="260"/>
      <c r="AD10" s="260"/>
      <c r="AE10" s="260"/>
      <c r="AF10" s="260"/>
      <c r="AG10" s="260"/>
      <c r="AH10" s="260"/>
      <c r="AI10" s="260"/>
      <c r="AJ10" s="260"/>
      <c r="AK10" s="260"/>
      <c r="AL10" s="260"/>
      <c r="AM10" s="260"/>
      <c r="AN10" s="260"/>
      <c r="AO10" s="260"/>
      <c r="AP10" s="260"/>
      <c r="AQ10" s="260"/>
      <c r="AR10" s="260"/>
      <c r="AS10" s="260"/>
      <c r="AT10" s="260"/>
      <c r="AU10" s="260"/>
      <c r="AV10" s="260"/>
      <c r="AW10" s="260"/>
      <c r="AX10" s="248"/>
      <c r="AY10" s="260"/>
      <c r="AZ10" s="260"/>
      <c r="BA10" s="260"/>
      <c r="BB10" s="260"/>
      <c r="BC10" s="260"/>
      <c r="BD10" s="260"/>
      <c r="BE10" s="261"/>
      <c r="BF10" s="261"/>
      <c r="BG10" s="261"/>
      <c r="BH10" s="261"/>
      <c r="BI10" s="261"/>
      <c r="BJ10" s="261"/>
      <c r="BK10" s="261"/>
      <c r="BL10" s="261"/>
      <c r="BM10" s="261"/>
      <c r="BN10" s="261"/>
      <c r="BO10" s="261"/>
      <c r="BP10" s="261"/>
      <c r="BQ10" s="261"/>
      <c r="BR10" s="261"/>
      <c r="BS10" s="261"/>
      <c r="BT10" s="261"/>
      <c r="BU10" s="262"/>
      <c r="BV10" s="261"/>
      <c r="BW10" s="261"/>
      <c r="BX10" s="261"/>
      <c r="BY10" s="261"/>
      <c r="BZ10" s="261"/>
      <c r="CA10" s="261"/>
      <c r="CB10" s="261"/>
      <c r="CC10" s="261"/>
      <c r="CD10" s="261"/>
      <c r="CE10" s="261"/>
      <c r="CF10" s="261"/>
      <c r="CG10" s="261"/>
      <c r="CH10" s="261"/>
      <c r="CI10" s="261"/>
      <c r="CJ10" s="261"/>
      <c r="CK10" s="261"/>
      <c r="CL10" s="263"/>
      <c r="CM10" s="261"/>
      <c r="CN10" s="261"/>
      <c r="CO10" s="261"/>
      <c r="CP10" s="261"/>
      <c r="CQ10" s="261"/>
      <c r="CR10" s="261"/>
      <c r="CS10" s="261"/>
      <c r="CT10" s="261"/>
      <c r="CU10" s="261"/>
      <c r="CV10" s="261"/>
      <c r="CW10" s="261"/>
      <c r="CX10" s="261"/>
      <c r="CY10" s="261"/>
      <c r="CZ10" s="261"/>
      <c r="DA10" s="261"/>
      <c r="DB10" s="261"/>
      <c r="DC10" s="261"/>
      <c r="DD10" s="261"/>
      <c r="DE10" s="261"/>
      <c r="DF10" s="261"/>
      <c r="DG10" s="508"/>
      <c r="DH10" s="261"/>
      <c r="DI10" s="261"/>
      <c r="DJ10" s="261"/>
      <c r="DK10" s="261"/>
      <c r="DL10" s="261"/>
      <c r="DM10" s="261"/>
      <c r="DN10" s="261"/>
      <c r="DO10" s="261"/>
      <c r="DP10" s="261"/>
      <c r="DQ10" s="261"/>
      <c r="DR10" s="261"/>
      <c r="DS10" s="261"/>
      <c r="DV10" s="512"/>
      <c r="DZ10" s="192"/>
    </row>
    <row r="11" spans="1:136" s="18" customFormat="1" ht="50.1" customHeight="1" x14ac:dyDescent="0.3">
      <c r="A11" s="16"/>
      <c r="B11" s="17"/>
      <c r="C11" s="3" t="s">
        <v>75</v>
      </c>
      <c r="D11" s="3" t="s">
        <v>76</v>
      </c>
      <c r="E11" s="3" t="s">
        <v>77</v>
      </c>
      <c r="F11" s="3" t="s">
        <v>78</v>
      </c>
      <c r="G11" s="3" t="s">
        <v>79</v>
      </c>
      <c r="H11" s="3" t="s">
        <v>80</v>
      </c>
      <c r="I11" s="3" t="s">
        <v>81</v>
      </c>
      <c r="J11" s="3" t="s">
        <v>82</v>
      </c>
      <c r="K11" s="3" t="s">
        <v>83</v>
      </c>
      <c r="L11" s="3" t="s">
        <v>1004</v>
      </c>
      <c r="M11" s="3" t="s">
        <v>84</v>
      </c>
      <c r="N11" s="3" t="s">
        <v>85</v>
      </c>
      <c r="O11" s="3" t="s">
        <v>86</v>
      </c>
      <c r="P11" s="3" t="s">
        <v>87</v>
      </c>
      <c r="Q11" s="3" t="s">
        <v>88</v>
      </c>
      <c r="R11" s="3" t="s">
        <v>89</v>
      </c>
      <c r="S11" s="3" t="s">
        <v>1064</v>
      </c>
      <c r="T11" s="3" t="s">
        <v>90</v>
      </c>
      <c r="U11" s="3" t="s">
        <v>91</v>
      </c>
      <c r="V11" s="3" t="s">
        <v>92</v>
      </c>
      <c r="W11" s="3" t="s">
        <v>1065</v>
      </c>
      <c r="X11" s="3" t="s">
        <v>93</v>
      </c>
      <c r="Y11" s="3" t="s">
        <v>94</v>
      </c>
      <c r="Z11" s="3" t="s">
        <v>95</v>
      </c>
      <c r="AA11" s="3" t="s">
        <v>1066</v>
      </c>
      <c r="AB11" s="3" t="s">
        <v>96</v>
      </c>
      <c r="AC11" s="3" t="s">
        <v>97</v>
      </c>
      <c r="AD11" s="3" t="s">
        <v>98</v>
      </c>
      <c r="AE11" s="3" t="s">
        <v>99</v>
      </c>
      <c r="AF11" s="3" t="s">
        <v>100</v>
      </c>
      <c r="AG11" s="3" t="s">
        <v>1067</v>
      </c>
      <c r="AH11" s="3" t="s">
        <v>101</v>
      </c>
      <c r="AI11" s="3" t="s">
        <v>102</v>
      </c>
      <c r="AJ11" s="3" t="s">
        <v>1068</v>
      </c>
      <c r="AK11" s="3" t="s">
        <v>103</v>
      </c>
      <c r="AL11" s="3" t="s">
        <v>104</v>
      </c>
      <c r="AM11" s="3" t="s">
        <v>105</v>
      </c>
      <c r="AN11" s="3" t="s">
        <v>106</v>
      </c>
      <c r="AO11" s="3" t="s">
        <v>107</v>
      </c>
      <c r="AP11" s="3" t="s">
        <v>108</v>
      </c>
      <c r="AQ11" s="3" t="s">
        <v>109</v>
      </c>
      <c r="AR11" s="3" t="s">
        <v>110</v>
      </c>
      <c r="AS11" s="3" t="s">
        <v>1069</v>
      </c>
      <c r="AT11" s="3" t="s">
        <v>111</v>
      </c>
      <c r="AU11" s="3" t="s">
        <v>1070</v>
      </c>
      <c r="AV11" s="3" t="s">
        <v>1071</v>
      </c>
      <c r="AW11" s="3" t="s">
        <v>112</v>
      </c>
      <c r="AX11" s="3" t="s">
        <v>113</v>
      </c>
      <c r="AY11" s="3" t="s">
        <v>114</v>
      </c>
      <c r="AZ11" s="3" t="s">
        <v>115</v>
      </c>
      <c r="BA11" s="3" t="s">
        <v>116</v>
      </c>
      <c r="BB11" s="3" t="s">
        <v>117</v>
      </c>
      <c r="BC11" s="3" t="s">
        <v>118</v>
      </c>
      <c r="BD11" s="3" t="s">
        <v>119</v>
      </c>
      <c r="BE11" s="3" t="s">
        <v>120</v>
      </c>
      <c r="BF11" s="3" t="s">
        <v>121</v>
      </c>
      <c r="BG11" s="3" t="s">
        <v>1072</v>
      </c>
      <c r="BH11" s="3" t="s">
        <v>1073</v>
      </c>
      <c r="BI11" s="4" t="s">
        <v>122</v>
      </c>
      <c r="BJ11" s="5" t="s">
        <v>123</v>
      </c>
      <c r="BK11" s="137" t="s">
        <v>1074</v>
      </c>
      <c r="BL11" s="5" t="s">
        <v>470</v>
      </c>
      <c r="BM11" s="5" t="s">
        <v>471</v>
      </c>
      <c r="BN11" s="5" t="s">
        <v>472</v>
      </c>
      <c r="BO11" s="137" t="s">
        <v>1075</v>
      </c>
      <c r="BP11" s="5" t="s">
        <v>473</v>
      </c>
      <c r="BQ11" s="5" t="s">
        <v>474</v>
      </c>
      <c r="BR11" s="5" t="s">
        <v>475</v>
      </c>
      <c r="BS11" s="137" t="s">
        <v>1076</v>
      </c>
      <c r="BT11" s="137" t="s">
        <v>1077</v>
      </c>
      <c r="BU11" s="5" t="s">
        <v>476</v>
      </c>
      <c r="BV11" s="5" t="s">
        <v>477</v>
      </c>
      <c r="BW11" s="137" t="s">
        <v>1078</v>
      </c>
      <c r="BX11" s="5" t="s">
        <v>579</v>
      </c>
      <c r="BY11" s="5" t="s">
        <v>580</v>
      </c>
      <c r="BZ11" s="5" t="s">
        <v>581</v>
      </c>
      <c r="CA11" s="137" t="s">
        <v>1079</v>
      </c>
      <c r="CB11" s="5" t="s">
        <v>582</v>
      </c>
      <c r="CC11" s="5" t="s">
        <v>583</v>
      </c>
      <c r="CD11" s="5" t="s">
        <v>584</v>
      </c>
      <c r="CE11" s="5" t="s">
        <v>585</v>
      </c>
      <c r="CF11" s="5" t="s">
        <v>586</v>
      </c>
      <c r="CG11" s="5" t="s">
        <v>587</v>
      </c>
      <c r="CH11" s="5" t="s">
        <v>568</v>
      </c>
      <c r="CI11" s="137" t="s">
        <v>1080</v>
      </c>
      <c r="CJ11" s="5" t="s">
        <v>657</v>
      </c>
      <c r="CK11" s="5" t="s">
        <v>658</v>
      </c>
      <c r="CL11" s="5" t="s">
        <v>659</v>
      </c>
      <c r="CM11" s="137" t="s">
        <v>1081</v>
      </c>
      <c r="CN11" s="5" t="s">
        <v>660</v>
      </c>
      <c r="CO11" s="5" t="s">
        <v>666</v>
      </c>
      <c r="CP11" s="5" t="s">
        <v>665</v>
      </c>
      <c r="CQ11" s="5" t="s">
        <v>664</v>
      </c>
      <c r="CR11" s="5" t="s">
        <v>663</v>
      </c>
      <c r="CS11" s="5" t="s">
        <v>662</v>
      </c>
      <c r="CT11" s="5" t="s">
        <v>661</v>
      </c>
      <c r="CU11" s="137" t="s">
        <v>1082</v>
      </c>
      <c r="CV11" s="5" t="s">
        <v>945</v>
      </c>
      <c r="CW11" s="5" t="s">
        <v>946</v>
      </c>
      <c r="CX11" s="5" t="s">
        <v>947</v>
      </c>
      <c r="CY11" s="5" t="s">
        <v>948</v>
      </c>
      <c r="CZ11" s="5" t="s">
        <v>949</v>
      </c>
      <c r="DA11" s="5" t="s">
        <v>950</v>
      </c>
      <c r="DB11" s="5" t="s">
        <v>951</v>
      </c>
      <c r="DC11" s="137" t="s">
        <v>952</v>
      </c>
      <c r="DD11" s="137" t="s">
        <v>953</v>
      </c>
      <c r="DE11" s="137" t="s">
        <v>954</v>
      </c>
      <c r="DF11" s="137" t="s">
        <v>955</v>
      </c>
      <c r="DG11" s="137" t="s">
        <v>1008</v>
      </c>
      <c r="DH11" s="137" t="s">
        <v>1009</v>
      </c>
      <c r="DI11" s="137" t="s">
        <v>1010</v>
      </c>
      <c r="DJ11" s="137" t="s">
        <v>1011</v>
      </c>
      <c r="DK11" s="137" t="s">
        <v>1012</v>
      </c>
      <c r="DL11" s="137" t="s">
        <v>1013</v>
      </c>
      <c r="DM11" s="137" t="s">
        <v>1014</v>
      </c>
      <c r="DN11" s="137" t="s">
        <v>1015</v>
      </c>
      <c r="DO11" s="137" t="s">
        <v>1016</v>
      </c>
      <c r="DP11" s="137" t="s">
        <v>1017</v>
      </c>
      <c r="DQ11" s="137" t="s">
        <v>1018</v>
      </c>
      <c r="DR11" s="137" t="s">
        <v>1031</v>
      </c>
      <c r="DS11" s="137" t="s">
        <v>1109</v>
      </c>
      <c r="DT11" s="137" t="s">
        <v>1135</v>
      </c>
      <c r="DU11" s="137" t="s">
        <v>1110</v>
      </c>
      <c r="DV11" s="137" t="s">
        <v>1112</v>
      </c>
      <c r="DW11" s="137" t="s">
        <v>1113</v>
      </c>
      <c r="DX11" s="137" t="s">
        <v>1114</v>
      </c>
      <c r="DY11" s="137" t="s">
        <v>1115</v>
      </c>
      <c r="DZ11" s="137" t="s">
        <v>1116</v>
      </c>
      <c r="EA11" s="137" t="s">
        <v>1118</v>
      </c>
      <c r="EB11" s="137" t="s">
        <v>1117</v>
      </c>
      <c r="EC11" s="137" t="s">
        <v>1119</v>
      </c>
      <c r="ED11" s="137" t="s">
        <v>1111</v>
      </c>
      <c r="EE11" s="137" t="s">
        <v>1106</v>
      </c>
    </row>
    <row r="12" spans="1:136" s="11" customFormat="1" ht="15.05" customHeight="1" x14ac:dyDescent="0.3">
      <c r="A12" s="7" t="s">
        <v>69</v>
      </c>
      <c r="B12" s="8" t="s">
        <v>70</v>
      </c>
      <c r="C12" s="136">
        <v>84.581015739814248</v>
      </c>
      <c r="D12" s="136">
        <v>108.2075038732055</v>
      </c>
      <c r="E12" s="136">
        <v>116.18302925376614</v>
      </c>
      <c r="F12" s="136">
        <v>91.552008091719415</v>
      </c>
      <c r="G12" s="136">
        <v>107.69480465149609</v>
      </c>
      <c r="H12" s="136">
        <v>95.149700426396748</v>
      </c>
      <c r="I12" s="136">
        <v>97.893997196057668</v>
      </c>
      <c r="J12" s="136">
        <v>98.802906625380771</v>
      </c>
      <c r="K12" s="136">
        <v>107.99045197855438</v>
      </c>
      <c r="L12" s="136">
        <v>93.901260743543403</v>
      </c>
      <c r="M12" s="136">
        <v>101.3791259614818</v>
      </c>
      <c r="N12" s="136">
        <v>89.733187087308536</v>
      </c>
      <c r="O12" s="136">
        <v>88.309336452125905</v>
      </c>
      <c r="P12" s="136">
        <v>94.912627140518367</v>
      </c>
      <c r="Q12" s="136">
        <v>123.72240329698715</v>
      </c>
      <c r="R12" s="136">
        <v>93.732743679798361</v>
      </c>
      <c r="S12" s="136">
        <v>109.66593731255298</v>
      </c>
      <c r="T12" s="136">
        <v>88.217811614870996</v>
      </c>
      <c r="U12" s="136">
        <v>106.05290681635888</v>
      </c>
      <c r="V12" s="136">
        <v>95.704629527665062</v>
      </c>
      <c r="W12" s="136">
        <v>98.698590479628791</v>
      </c>
      <c r="X12" s="136">
        <v>109.07097350088131</v>
      </c>
      <c r="Y12" s="136">
        <v>94.449841768187142</v>
      </c>
      <c r="Z12" s="136">
        <v>81.4974263491751</v>
      </c>
      <c r="AA12" s="136">
        <v>106.76113668270982</v>
      </c>
      <c r="AB12" s="136">
        <v>102.51584252539307</v>
      </c>
      <c r="AC12" s="136">
        <v>105.36037771439896</v>
      </c>
      <c r="AD12" s="136">
        <v>102.91956601021366</v>
      </c>
      <c r="AE12" s="136">
        <v>103.06983507453474</v>
      </c>
      <c r="AF12" s="136">
        <v>90.845428346015638</v>
      </c>
      <c r="AG12" s="136">
        <v>110.53237030135503</v>
      </c>
      <c r="AH12" s="136">
        <v>84.832739445731008</v>
      </c>
      <c r="AI12" s="136">
        <v>111.16592220617372</v>
      </c>
      <c r="AJ12" s="136">
        <v>105.25111279679737</v>
      </c>
      <c r="AK12" s="136">
        <v>92.145500564190385</v>
      </c>
      <c r="AL12" s="136">
        <v>90.210643144506477</v>
      </c>
      <c r="AM12" s="136">
        <v>93.896881628346407</v>
      </c>
      <c r="AN12" s="136">
        <v>103.32149139775193</v>
      </c>
      <c r="AO12" s="136">
        <v>111.1916198653758</v>
      </c>
      <c r="AP12" s="136">
        <v>100.72965066131836</v>
      </c>
      <c r="AQ12" s="136">
        <v>101.77070977396579</v>
      </c>
      <c r="AR12" s="136">
        <v>91.665552317928586</v>
      </c>
      <c r="AS12" s="136">
        <v>110.55757043156436</v>
      </c>
      <c r="AT12" s="136">
        <v>82.851222529978713</v>
      </c>
      <c r="AU12" s="136">
        <v>119.27180935526367</v>
      </c>
      <c r="AV12" s="136">
        <v>103.00896184345432</v>
      </c>
      <c r="AW12" s="136">
        <v>91.394271340058609</v>
      </c>
      <c r="AX12" s="136">
        <v>94.607670708814126</v>
      </c>
      <c r="AY12" s="136">
        <v>92.123273715799144</v>
      </c>
      <c r="AZ12" s="136">
        <v>103.31655210547001</v>
      </c>
      <c r="BA12" s="136">
        <v>118.00103462381671</v>
      </c>
      <c r="BB12" s="136">
        <v>98.723555357846465</v>
      </c>
      <c r="BC12" s="136">
        <v>97.859148747538015</v>
      </c>
      <c r="BD12" s="136">
        <v>96.895259842731193</v>
      </c>
      <c r="BE12" s="136">
        <v>107.70643124015777</v>
      </c>
      <c r="BF12" s="136">
        <v>85.370851214058419</v>
      </c>
      <c r="BG12" s="136">
        <v>114.21727101350984</v>
      </c>
      <c r="BH12" s="136">
        <v>98.408992835153526</v>
      </c>
      <c r="BI12" s="136">
        <v>99.603944441809659</v>
      </c>
      <c r="BJ12" s="136">
        <v>93.494738426908626</v>
      </c>
      <c r="BK12" s="136">
        <v>89.491810204055113</v>
      </c>
      <c r="BL12" s="136">
        <v>115.63531934792617</v>
      </c>
      <c r="BM12" s="136">
        <v>111.04974093559936</v>
      </c>
      <c r="BN12" s="136">
        <v>96.880568008956629</v>
      </c>
      <c r="BO12" s="136">
        <v>100.94043289506087</v>
      </c>
      <c r="BP12" s="136">
        <v>100.74536492647854</v>
      </c>
      <c r="BQ12" s="136">
        <v>95.542869567496808</v>
      </c>
      <c r="BR12" s="136">
        <v>93.407697508591596</v>
      </c>
      <c r="BS12" s="136">
        <v>110.78464616416109</v>
      </c>
      <c r="BT12" s="136">
        <v>97.457428930522255</v>
      </c>
      <c r="BU12" s="136">
        <v>101.84503181777033</v>
      </c>
      <c r="BV12" s="136">
        <v>92.594765923101306</v>
      </c>
      <c r="BW12" s="136">
        <v>88.865207414949126</v>
      </c>
      <c r="BX12" s="136">
        <v>115.16286605992477</v>
      </c>
      <c r="BY12" s="136">
        <v>116.99599671382011</v>
      </c>
      <c r="BZ12" s="136">
        <v>87.519827705879663</v>
      </c>
      <c r="CA12" s="136">
        <v>112.01773358470967</v>
      </c>
      <c r="CB12" s="136">
        <v>91.144121214218217</v>
      </c>
      <c r="CC12" s="136">
        <v>99.455636500656979</v>
      </c>
      <c r="CD12" s="136">
        <v>96.755661353812215</v>
      </c>
      <c r="CE12" s="136">
        <v>103.87387473689998</v>
      </c>
      <c r="CF12" s="136">
        <v>105.71481649420589</v>
      </c>
      <c r="CG12" s="136">
        <v>97.068389686145721</v>
      </c>
      <c r="CH12" s="136">
        <v>87.050807953013745</v>
      </c>
      <c r="CI12" s="290">
        <v>105.36191805469241</v>
      </c>
      <c r="CJ12" s="290">
        <v>100.06183706646215</v>
      </c>
      <c r="CK12" s="290">
        <v>115.90231445045785</v>
      </c>
      <c r="CL12" s="290">
        <v>96.299935072916128</v>
      </c>
      <c r="CM12" s="290">
        <v>106.92230797646138</v>
      </c>
      <c r="CN12" s="290">
        <v>91.039056107907385</v>
      </c>
      <c r="CO12" s="290">
        <v>107.92938559944993</v>
      </c>
      <c r="CP12" s="290">
        <v>93.744211932873085</v>
      </c>
      <c r="CQ12" s="290">
        <v>100.30616568034003</v>
      </c>
      <c r="CR12" s="290">
        <v>110.24936582076317</v>
      </c>
      <c r="CS12" s="290">
        <v>95.923225337349521</v>
      </c>
      <c r="CT12" s="290">
        <v>83.582183780679642</v>
      </c>
      <c r="CU12" s="290">
        <v>116.10489559861081</v>
      </c>
      <c r="CV12" s="290">
        <v>100.99429987552601</v>
      </c>
      <c r="CW12" s="290">
        <v>109.10803427232902</v>
      </c>
      <c r="CX12" s="290">
        <v>100.49883155456914</v>
      </c>
      <c r="CY12" s="290">
        <v>104.18216566487651</v>
      </c>
      <c r="CZ12" s="290">
        <v>84.200232278581112</v>
      </c>
      <c r="DA12" s="290">
        <v>117.83420246118159</v>
      </c>
      <c r="DB12" s="290">
        <v>84.115203220392715</v>
      </c>
      <c r="DC12" s="290">
        <v>112.27651872528175</v>
      </c>
      <c r="DD12" s="290">
        <v>106.2816678333365</v>
      </c>
      <c r="DE12" s="290">
        <v>92.692219686358825</v>
      </c>
      <c r="DF12" s="290">
        <v>90.602382672680534</v>
      </c>
      <c r="DG12" s="513">
        <v>110.84922213240482</v>
      </c>
      <c r="DH12" s="513">
        <v>103.09328330723793</v>
      </c>
      <c r="DI12" s="513">
        <v>102.46908496619554</v>
      </c>
      <c r="DJ12" s="513">
        <v>93.368729530650199</v>
      </c>
      <c r="DK12" s="513">
        <v>102.39053809053419</v>
      </c>
      <c r="DL12" s="513">
        <v>101.9310208538438</v>
      </c>
      <c r="DM12" s="513">
        <v>108.7611360386142</v>
      </c>
      <c r="DN12" s="513">
        <v>83.134852053502101</v>
      </c>
      <c r="DO12" s="513">
        <v>118.05274658383063</v>
      </c>
      <c r="DP12" s="513">
        <v>100.72586479538468</v>
      </c>
      <c r="DQ12" s="513">
        <v>93.765681127366946</v>
      </c>
      <c r="DR12" s="513">
        <v>96.326651160695093</v>
      </c>
      <c r="DS12" s="513">
        <v>98.645569854331555</v>
      </c>
      <c r="DT12" s="513">
        <v>111.04987067038081</v>
      </c>
      <c r="DU12" s="513">
        <v>115.56715303455371</v>
      </c>
      <c r="DV12" s="513">
        <v>93.311346384960004</v>
      </c>
      <c r="DW12" s="513">
        <v>99.952884608980312</v>
      </c>
      <c r="DX12" s="513">
        <v>96.905730180013677</v>
      </c>
      <c r="DY12" s="513">
        <v>100.66120078567404</v>
      </c>
      <c r="DZ12" s="513">
        <v>90.340830497827</v>
      </c>
      <c r="EA12" s="513">
        <v>113.79457204681565</v>
      </c>
      <c r="EB12" s="513">
        <v>95.739352498851105</v>
      </c>
      <c r="EC12" s="513">
        <v>97.916286362203948</v>
      </c>
      <c r="ED12" s="513">
        <v>97.84893125942655</v>
      </c>
      <c r="EE12" s="513">
        <v>97.971280850685986</v>
      </c>
    </row>
    <row r="13" spans="1:136" s="11" customFormat="1" ht="15.05" customHeight="1" x14ac:dyDescent="0.3">
      <c r="A13" s="35" t="s">
        <v>71</v>
      </c>
      <c r="B13" s="36" t="s">
        <v>72</v>
      </c>
      <c r="C13" s="136">
        <v>88.717757087618708</v>
      </c>
      <c r="D13" s="136">
        <v>107.52210556957344</v>
      </c>
      <c r="E13" s="136">
        <v>111.1653690107874</v>
      </c>
      <c r="F13" s="136">
        <v>92.797507911361564</v>
      </c>
      <c r="G13" s="136">
        <v>108.82529453609105</v>
      </c>
      <c r="H13" s="136">
        <v>94.027320297439061</v>
      </c>
      <c r="I13" s="136">
        <v>96.474498687141406</v>
      </c>
      <c r="J13" s="136">
        <v>96.117708014112807</v>
      </c>
      <c r="K13" s="136">
        <v>110.50724519452444</v>
      </c>
      <c r="L13" s="136">
        <v>94.704423109067065</v>
      </c>
      <c r="M13" s="136">
        <v>101.36453762411075</v>
      </c>
      <c r="N13" s="136">
        <v>89.752194912846221</v>
      </c>
      <c r="O13" s="136">
        <v>92.889831053531353</v>
      </c>
      <c r="P13" s="136">
        <v>92.519662475826038</v>
      </c>
      <c r="Q13" s="136">
        <v>119.95627733507102</v>
      </c>
      <c r="R13" s="136">
        <v>93.34794470386484</v>
      </c>
      <c r="S13" s="136">
        <v>108.23399164761986</v>
      </c>
      <c r="T13" s="136">
        <v>88.585162487706157</v>
      </c>
      <c r="U13" s="136">
        <v>103.03572298975685</v>
      </c>
      <c r="V13" s="136">
        <v>94.734145373767959</v>
      </c>
      <c r="W13" s="136">
        <v>97.56050051083966</v>
      </c>
      <c r="X13" s="136">
        <v>106.78813444074542</v>
      </c>
      <c r="Y13" s="136">
        <v>94.686753673856941</v>
      </c>
      <c r="Z13" s="136">
        <v>82.804853863838119</v>
      </c>
      <c r="AA13" s="136">
        <v>106.17659141107252</v>
      </c>
      <c r="AB13" s="136">
        <v>104.49451516957934</v>
      </c>
      <c r="AC13" s="136">
        <v>101.4808917223243</v>
      </c>
      <c r="AD13" s="136">
        <v>100.85237701536765</v>
      </c>
      <c r="AE13" s="136">
        <v>102.04342798906245</v>
      </c>
      <c r="AF13" s="136">
        <v>89.186551654909522</v>
      </c>
      <c r="AG13" s="136">
        <v>108.46619378492363</v>
      </c>
      <c r="AH13" s="136">
        <v>84.450560962602196</v>
      </c>
      <c r="AI13" s="136">
        <v>110.9757343704874</v>
      </c>
      <c r="AJ13" s="136">
        <v>105.65718426244119</v>
      </c>
      <c r="AK13" s="136">
        <v>94.197915918866542</v>
      </c>
      <c r="AL13" s="136">
        <v>93.028666793957754</v>
      </c>
      <c r="AM13" s="136">
        <v>103.81502503870746</v>
      </c>
      <c r="AN13" s="136">
        <v>99.576794440241372</v>
      </c>
      <c r="AO13" s="136">
        <v>110.2932365204484</v>
      </c>
      <c r="AP13" s="136">
        <v>98.029266798286457</v>
      </c>
      <c r="AQ13" s="136">
        <v>101.44078716070204</v>
      </c>
      <c r="AR13" s="136">
        <v>89.474039203263786</v>
      </c>
      <c r="AS13" s="136">
        <v>110.85210765444641</v>
      </c>
      <c r="AT13" s="136">
        <v>84.341634799216251</v>
      </c>
      <c r="AU13" s="136">
        <v>115.84066092497662</v>
      </c>
      <c r="AV13" s="136">
        <v>102.76420016385308</v>
      </c>
      <c r="AW13" s="136">
        <v>94.738738345699275</v>
      </c>
      <c r="AX13" s="136">
        <v>94.601175346350246</v>
      </c>
      <c r="AY13" s="136">
        <v>98.00437624476244</v>
      </c>
      <c r="AZ13" s="136">
        <v>103.19291062907429</v>
      </c>
      <c r="BA13" s="136">
        <v>117.26134950934026</v>
      </c>
      <c r="BB13" s="136">
        <v>95.331809683638852</v>
      </c>
      <c r="BC13" s="136">
        <v>95.988384724440877</v>
      </c>
      <c r="BD13" s="136">
        <v>97.610137723591436</v>
      </c>
      <c r="BE13" s="136">
        <v>103.37950973879519</v>
      </c>
      <c r="BF13" s="136">
        <v>85.582419327925848</v>
      </c>
      <c r="BG13" s="136">
        <v>114.52889851080708</v>
      </c>
      <c r="BH13" s="136">
        <v>100.30113942845433</v>
      </c>
      <c r="BI13" s="136">
        <v>103.76395129555867</v>
      </c>
      <c r="BJ13" s="136">
        <v>94.961809831216868</v>
      </c>
      <c r="BK13" s="136">
        <v>95.204568278523965</v>
      </c>
      <c r="BL13" s="136">
        <v>116.66176544619246</v>
      </c>
      <c r="BM13" s="136">
        <v>108.66208434205282</v>
      </c>
      <c r="BN13" s="136">
        <v>95.849077884212605</v>
      </c>
      <c r="BO13" s="136">
        <v>98.313981658330363</v>
      </c>
      <c r="BP13" s="136">
        <v>99.270540243173286</v>
      </c>
      <c r="BQ13" s="136">
        <v>95.116191404443867</v>
      </c>
      <c r="BR13" s="136">
        <v>94.200913236231415</v>
      </c>
      <c r="BS13" s="136">
        <v>109.46865420161096</v>
      </c>
      <c r="BT13" s="136">
        <v>98.246832597676942</v>
      </c>
      <c r="BU13" s="136">
        <v>102.16537666224821</v>
      </c>
      <c r="BV13" s="136">
        <v>94.048069516340618</v>
      </c>
      <c r="BW13" s="136">
        <v>97.047472921713222</v>
      </c>
      <c r="BX13" s="136">
        <v>113.04178735983005</v>
      </c>
      <c r="BY13" s="136">
        <v>114.97331510096913</v>
      </c>
      <c r="BZ13" s="136">
        <v>86.992426279710784</v>
      </c>
      <c r="CA13" s="136">
        <v>110.68717327977717</v>
      </c>
      <c r="CB13" s="136">
        <v>92.051075644233038</v>
      </c>
      <c r="CC13" s="136">
        <v>97.163056129872956</v>
      </c>
      <c r="CD13" s="136">
        <v>97.101031697210487</v>
      </c>
      <c r="CE13" s="136">
        <v>105.46090135357507</v>
      </c>
      <c r="CF13" s="136">
        <v>108.03381931749607</v>
      </c>
      <c r="CG13" s="136">
        <v>97.332431890332543</v>
      </c>
      <c r="CH13" s="136">
        <v>87.094872414562559</v>
      </c>
      <c r="CI13" s="290">
        <v>112.78478619376202</v>
      </c>
      <c r="CJ13" s="290">
        <v>101.93754532929482</v>
      </c>
      <c r="CK13" s="290">
        <v>113.85681556518004</v>
      </c>
      <c r="CL13" s="290">
        <v>94.666382293128621</v>
      </c>
      <c r="CM13" s="290">
        <v>106.38430259390239</v>
      </c>
      <c r="CN13" s="290">
        <v>90.822165153631246</v>
      </c>
      <c r="CO13" s="290">
        <v>106.48083997513299</v>
      </c>
      <c r="CP13" s="290">
        <v>92.252107553625351</v>
      </c>
      <c r="CQ13" s="290">
        <v>101.19105271836244</v>
      </c>
      <c r="CR13" s="290">
        <v>107.86403787689652</v>
      </c>
      <c r="CS13" s="290">
        <v>97.885273423907805</v>
      </c>
      <c r="CT13" s="290">
        <v>84.891716036612152</v>
      </c>
      <c r="CU13" s="290">
        <v>121.81230590625324</v>
      </c>
      <c r="CV13" s="290">
        <v>99.000097735354686</v>
      </c>
      <c r="CW13" s="290">
        <v>107.64488743990836</v>
      </c>
      <c r="CX13" s="290">
        <v>100.35860521789124</v>
      </c>
      <c r="CY13" s="290">
        <v>103.29347115609954</v>
      </c>
      <c r="CZ13" s="290">
        <v>83.233522649297626</v>
      </c>
      <c r="DA13" s="290">
        <v>115.85729664953077</v>
      </c>
      <c r="DB13" s="290">
        <v>84.866823562188728</v>
      </c>
      <c r="DC13" s="290">
        <v>112.139423873308</v>
      </c>
      <c r="DD13" s="290">
        <v>106.3511415668771</v>
      </c>
      <c r="DE13" s="290">
        <v>92.981010742689875</v>
      </c>
      <c r="DF13" s="290">
        <v>91.428234022989898</v>
      </c>
      <c r="DG13" s="513">
        <v>114.90065641958583</v>
      </c>
      <c r="DH13" s="513">
        <v>102.26477181602236</v>
      </c>
      <c r="DI13" s="513">
        <v>102.05994674544492</v>
      </c>
      <c r="DJ13" s="513">
        <v>91.104181376329279</v>
      </c>
      <c r="DK13" s="513">
        <v>101.05590619905944</v>
      </c>
      <c r="DL13" s="513">
        <v>103.25613941213167</v>
      </c>
      <c r="DM13" s="513">
        <v>107.38823290726846</v>
      </c>
      <c r="DN13" s="513">
        <v>82.974932338355899</v>
      </c>
      <c r="DO13" s="513">
        <v>117.30607164255711</v>
      </c>
      <c r="DP13" s="513">
        <v>100.31169107170972</v>
      </c>
      <c r="DQ13" s="513">
        <v>94.58694241490565</v>
      </c>
      <c r="DR13" s="513">
        <v>96.776116702784748</v>
      </c>
      <c r="DS13" s="513">
        <v>103.40775211432485</v>
      </c>
      <c r="DT13" s="513">
        <v>110.25909099890896</v>
      </c>
      <c r="DU13" s="513">
        <v>115.53540738052097</v>
      </c>
      <c r="DV13" s="513">
        <v>91.64117445512376</v>
      </c>
      <c r="DW13" s="513">
        <v>99.397258252950081</v>
      </c>
      <c r="DX13" s="513">
        <v>96.785461105444199</v>
      </c>
      <c r="DY13" s="513">
        <v>98.080127188344534</v>
      </c>
      <c r="DZ13" s="513">
        <v>91.251297005038055</v>
      </c>
      <c r="EA13" s="513">
        <v>113.7617482914852</v>
      </c>
      <c r="EB13" s="513">
        <v>95.312694756392787</v>
      </c>
      <c r="EC13" s="513">
        <v>100.20192212886001</v>
      </c>
      <c r="ED13" s="513">
        <v>96.486267928494769</v>
      </c>
      <c r="EE13" s="513">
        <v>102.03701257795758</v>
      </c>
    </row>
    <row r="14" spans="1:136" s="11" customFormat="1" ht="15.05" customHeight="1" x14ac:dyDescent="0.3">
      <c r="A14" s="35" t="s">
        <v>73</v>
      </c>
      <c r="B14" s="36" t="s">
        <v>74</v>
      </c>
      <c r="C14" s="136">
        <v>79.471318895180133</v>
      </c>
      <c r="D14" s="136">
        <v>109.15260857897628</v>
      </c>
      <c r="E14" s="136">
        <v>122.99859313261989</v>
      </c>
      <c r="F14" s="136">
        <v>90.022986632462917</v>
      </c>
      <c r="G14" s="136">
        <v>106.26420047510334</v>
      </c>
      <c r="H14" s="136">
        <v>96.60427385318647</v>
      </c>
      <c r="I14" s="136">
        <v>99.684554974836217</v>
      </c>
      <c r="J14" s="136">
        <v>102.08094828833585</v>
      </c>
      <c r="K14" s="136">
        <v>105.09747951295427</v>
      </c>
      <c r="L14" s="136">
        <v>92.930530484055808</v>
      </c>
      <c r="M14" s="136">
        <v>101.39709450444469</v>
      </c>
      <c r="N14" s="136">
        <v>89.70978255137662</v>
      </c>
      <c r="O14" s="136">
        <v>82.666658724866039</v>
      </c>
      <c r="P14" s="136">
        <v>98.225058943111975</v>
      </c>
      <c r="Q14" s="136">
        <v>128.63280750096351</v>
      </c>
      <c r="R14" s="136">
        <v>94.200616202077143</v>
      </c>
      <c r="S14" s="136">
        <v>111.39126339690625</v>
      </c>
      <c r="T14" s="136">
        <v>87.787742484240937</v>
      </c>
      <c r="U14" s="136">
        <v>109.6173038296028</v>
      </c>
      <c r="V14" s="136">
        <v>96.782288764290072</v>
      </c>
      <c r="W14" s="136">
        <v>99.935620546772824</v>
      </c>
      <c r="X14" s="136">
        <v>111.49329989431888</v>
      </c>
      <c r="Y14" s="136">
        <v>94.209062836890539</v>
      </c>
      <c r="Z14" s="136">
        <v>80.161920605186594</v>
      </c>
      <c r="AA14" s="136">
        <v>107.38639680638727</v>
      </c>
      <c r="AB14" s="136">
        <v>100.41823473393872</v>
      </c>
      <c r="AC14" s="136">
        <v>109.6399999837959</v>
      </c>
      <c r="AD14" s="136">
        <v>105.03026684972542</v>
      </c>
      <c r="AE14" s="136">
        <v>104.07615902681326</v>
      </c>
      <c r="AF14" s="136">
        <v>92.440080841729781</v>
      </c>
      <c r="AG14" s="136">
        <v>112.44864792800044</v>
      </c>
      <c r="AH14" s="136">
        <v>85.174638109025551</v>
      </c>
      <c r="AI14" s="136">
        <v>111.33461873577217</v>
      </c>
      <c r="AJ14" s="136">
        <v>104.89208862704074</v>
      </c>
      <c r="AK14" s="136">
        <v>90.31764124173587</v>
      </c>
      <c r="AL14" s="136">
        <v>87.593118050496912</v>
      </c>
      <c r="AM14" s="136">
        <v>84.112724582608763</v>
      </c>
      <c r="AN14" s="136">
        <v>107.88089692434588</v>
      </c>
      <c r="AO14" s="136">
        <v>112.20126051674806</v>
      </c>
      <c r="AP14" s="136">
        <v>103.71284664450432</v>
      </c>
      <c r="AQ14" s="136">
        <v>102.11521162903104</v>
      </c>
      <c r="AR14" s="136">
        <v>93.938794593465332</v>
      </c>
      <c r="AS14" s="136">
        <v>110.26656982237017</v>
      </c>
      <c r="AT14" s="136">
        <v>81.370886813186743</v>
      </c>
      <c r="AU14" s="136">
        <v>122.80418004182749</v>
      </c>
      <c r="AV14" s="136">
        <v>103.2466557607098</v>
      </c>
      <c r="AW14" s="136">
        <v>88.161556387260759</v>
      </c>
      <c r="AX14" s="136">
        <v>94.614417421810344</v>
      </c>
      <c r="AY14" s="136">
        <v>86.015445584124166</v>
      </c>
      <c r="AZ14" s="136">
        <v>103.46285781172158</v>
      </c>
      <c r="BA14" s="136">
        <v>118.87402479409768</v>
      </c>
      <c r="BB14" s="136">
        <v>102.67225113489968</v>
      </c>
      <c r="BC14" s="136">
        <v>99.881395552522818</v>
      </c>
      <c r="BD14" s="136">
        <v>96.152615135744441</v>
      </c>
      <c r="BE14" s="136">
        <v>112.2695531499639</v>
      </c>
      <c r="BF14" s="136">
        <v>85.165401404114718</v>
      </c>
      <c r="BG14" s="136">
        <v>113.91317364427678</v>
      </c>
      <c r="BH14" s="136">
        <v>96.552587517888654</v>
      </c>
      <c r="BI14" s="136">
        <v>95.364060006426939</v>
      </c>
      <c r="BJ14" s="136">
        <v>91.867792967753914</v>
      </c>
      <c r="BK14" s="136">
        <v>82.943137657577338</v>
      </c>
      <c r="BL14" s="136">
        <v>114.28473747010635</v>
      </c>
      <c r="BM14" s="136">
        <v>114.25672604480465</v>
      </c>
      <c r="BN14" s="136">
        <v>98.19817657484235</v>
      </c>
      <c r="BO14" s="136">
        <v>104.21516058949048</v>
      </c>
      <c r="BP14" s="136">
        <v>102.48008990194207</v>
      </c>
      <c r="BQ14" s="136">
        <v>96.029020964439482</v>
      </c>
      <c r="BR14" s="136">
        <v>92.512492883265921</v>
      </c>
      <c r="BS14" s="136">
        <v>112.29694165985779</v>
      </c>
      <c r="BT14" s="136">
        <v>96.573130627790022</v>
      </c>
      <c r="BU14" s="136">
        <v>101.47995888170973</v>
      </c>
      <c r="BV14" s="136">
        <v>90.927358598818458</v>
      </c>
      <c r="BW14" s="136">
        <v>79.155319078346025</v>
      </c>
      <c r="BX14" s="136">
        <v>118.24890624985103</v>
      </c>
      <c r="BY14" s="136">
        <v>119.80928478499091</v>
      </c>
      <c r="BZ14" s="136">
        <v>88.223765943088878</v>
      </c>
      <c r="CA14" s="136">
        <v>113.76888488444359</v>
      </c>
      <c r="CB14" s="136">
        <v>89.982810668855635</v>
      </c>
      <c r="CC14" s="136">
        <v>102.45864655396343</v>
      </c>
      <c r="CD14" s="136">
        <v>96.326648987755291</v>
      </c>
      <c r="CE14" s="136">
        <v>101.88665280858073</v>
      </c>
      <c r="CF14" s="136">
        <v>102.70917192875244</v>
      </c>
      <c r="CG14" s="136">
        <v>96.708424752330686</v>
      </c>
      <c r="CH14" s="136">
        <v>86.99034789228179</v>
      </c>
      <c r="CI14" s="290">
        <v>95.164895571241829</v>
      </c>
      <c r="CJ14" s="290">
        <v>97.008036523943346</v>
      </c>
      <c r="CK14" s="290">
        <v>119.40177482811214</v>
      </c>
      <c r="CL14" s="290">
        <v>98.964849420901544</v>
      </c>
      <c r="CM14" s="290">
        <v>107.7618675480458</v>
      </c>
      <c r="CN14" s="290">
        <v>91.373188652294672</v>
      </c>
      <c r="CO14" s="290">
        <v>110.14749308320162</v>
      </c>
      <c r="CP14" s="290">
        <v>95.952961435627387</v>
      </c>
      <c r="CQ14" s="290">
        <v>99.046796656799472</v>
      </c>
      <c r="CR14" s="290">
        <v>113.71765218914702</v>
      </c>
      <c r="CS14" s="290">
        <v>93.21724093209825</v>
      </c>
      <c r="CT14" s="290">
        <v>81.685683302576862</v>
      </c>
      <c r="CU14" s="290">
        <v>107.51485497086115</v>
      </c>
      <c r="CV14" s="290">
        <v>104.39484068936216</v>
      </c>
      <c r="CW14" s="290">
        <v>111.47408097394464</v>
      </c>
      <c r="CX14" s="290">
        <v>100.71780149340577</v>
      </c>
      <c r="CY14" s="290">
        <v>105.56495424692156</v>
      </c>
      <c r="CZ14" s="290">
        <v>85.67204462241979</v>
      </c>
      <c r="DA14" s="290">
        <v>120.75836506128709</v>
      </c>
      <c r="DB14" s="290">
        <v>83.048557410765014</v>
      </c>
      <c r="DC14" s="290">
        <v>112.47533352395658</v>
      </c>
      <c r="DD14" s="290">
        <v>106.18121799774165</v>
      </c>
      <c r="DE14" s="290">
        <v>92.273997773461119</v>
      </c>
      <c r="DF14" s="290">
        <v>89.39723614435691</v>
      </c>
      <c r="DG14" s="513">
        <v>104.80273672396912</v>
      </c>
      <c r="DH14" s="513">
        <v>104.44891786873902</v>
      </c>
      <c r="DI14" s="513">
        <v>103.1245299696522</v>
      </c>
      <c r="DJ14" s="513">
        <v>96.959115353522392</v>
      </c>
      <c r="DK14" s="513">
        <v>104.37878686850826</v>
      </c>
      <c r="DL14" s="513">
        <v>100.01978881035664</v>
      </c>
      <c r="DM14" s="513">
        <v>110.80536024959007</v>
      </c>
      <c r="DN14" s="513">
        <v>83.365625887607834</v>
      </c>
      <c r="DO14" s="513">
        <v>119.12519404717636</v>
      </c>
      <c r="DP14" s="513">
        <v>101.31165737046398</v>
      </c>
      <c r="DQ14" s="513">
        <v>92.615583245747274</v>
      </c>
      <c r="DR14" s="513">
        <v>95.683819919246162</v>
      </c>
      <c r="DS14" s="513">
        <v>91.756885714935663</v>
      </c>
      <c r="DT14" s="513">
        <v>112.33901097885941</v>
      </c>
      <c r="DU14" s="513">
        <v>115.61794707754754</v>
      </c>
      <c r="DV14" s="513">
        <v>95.981766126136577</v>
      </c>
      <c r="DW14" s="513">
        <v>100.80109404047732</v>
      </c>
      <c r="DX14" s="513">
        <v>97.086773867855797</v>
      </c>
      <c r="DY14" s="513">
        <v>104.53448940787706</v>
      </c>
      <c r="DZ14" s="513">
        <v>89.058898865335394</v>
      </c>
      <c r="EA14" s="513">
        <v>113.84192541567909</v>
      </c>
      <c r="EB14" s="513">
        <v>96.354439106414773</v>
      </c>
      <c r="EC14" s="513">
        <v>94.65684866357131</v>
      </c>
      <c r="ED14" s="513">
        <v>99.90599732947868</v>
      </c>
      <c r="EE14" s="513">
        <v>92.043770253377502</v>
      </c>
    </row>
    <row r="15" spans="1:136" s="20" customFormat="1" ht="15.05" customHeight="1" x14ac:dyDescent="0.2">
      <c r="A15" s="19"/>
      <c r="B15" s="19"/>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260"/>
      <c r="AL15" s="260"/>
      <c r="AM15" s="260"/>
      <c r="AN15" s="260"/>
      <c r="AO15" s="260"/>
      <c r="AP15" s="260"/>
      <c r="AQ15" s="260"/>
      <c r="AR15" s="260"/>
      <c r="AS15" s="260"/>
      <c r="AT15" s="260"/>
      <c r="AU15" s="260"/>
      <c r="AV15" s="260"/>
      <c r="AW15" s="260"/>
      <c r="AX15" s="260"/>
      <c r="AY15" s="260"/>
      <c r="AZ15" s="260"/>
      <c r="BA15" s="260"/>
      <c r="BB15" s="260"/>
      <c r="BC15" s="260"/>
      <c r="BD15" s="260"/>
      <c r="BE15" s="261"/>
      <c r="BF15" s="261"/>
      <c r="BG15" s="261"/>
      <c r="BH15" s="261"/>
      <c r="BI15" s="261"/>
      <c r="BJ15" s="261"/>
      <c r="BK15" s="261"/>
      <c r="BL15" s="261"/>
      <c r="BM15" s="261"/>
      <c r="BN15" s="261"/>
      <c r="BO15" s="261"/>
      <c r="BP15" s="261"/>
      <c r="BQ15" s="261"/>
      <c r="BR15" s="261"/>
      <c r="BS15" s="261"/>
      <c r="BT15" s="261"/>
      <c r="BU15" s="261"/>
      <c r="BV15" s="261"/>
      <c r="BW15" s="261"/>
      <c r="BX15" s="261"/>
      <c r="BY15" s="261"/>
      <c r="BZ15" s="263"/>
      <c r="CA15" s="261"/>
      <c r="CB15" s="263"/>
      <c r="CC15" s="261"/>
      <c r="CD15" s="261"/>
      <c r="CE15" s="261"/>
      <c r="CF15" s="261"/>
      <c r="CG15" s="261"/>
      <c r="CH15" s="261"/>
      <c r="CI15" s="261"/>
      <c r="CJ15" s="261"/>
      <c r="CK15" s="261"/>
      <c r="CL15" s="261"/>
      <c r="CM15" s="261"/>
      <c r="CN15" s="261"/>
      <c r="CO15" s="261"/>
      <c r="CP15" s="261"/>
      <c r="CQ15" s="261"/>
      <c r="CR15" s="261"/>
      <c r="CS15" s="261"/>
      <c r="CT15" s="261"/>
      <c r="CU15" s="261"/>
      <c r="CV15" s="261"/>
      <c r="CW15" s="261"/>
      <c r="CX15" s="261"/>
      <c r="CY15" s="261"/>
      <c r="CZ15" s="261"/>
      <c r="DA15" s="261"/>
      <c r="DB15" s="261"/>
      <c r="DC15" s="261"/>
      <c r="DD15" s="261"/>
      <c r="DE15" s="261"/>
      <c r="DF15" s="261"/>
      <c r="DG15" s="261"/>
      <c r="DH15" s="261"/>
      <c r="DI15" s="261"/>
      <c r="DJ15" s="261"/>
      <c r="DK15" s="261"/>
      <c r="DL15" s="261"/>
      <c r="DM15" s="261"/>
      <c r="DN15" s="261"/>
      <c r="DO15" s="261"/>
      <c r="DP15" s="261"/>
      <c r="DQ15" s="261"/>
      <c r="DR15" s="261"/>
      <c r="DS15" s="514"/>
      <c r="DT15" s="261"/>
      <c r="DU15" s="261"/>
      <c r="DV15" s="261"/>
      <c r="DW15" s="261"/>
      <c r="DX15" s="261"/>
      <c r="DY15" s="261"/>
      <c r="DZ15" s="261"/>
      <c r="EA15" s="261"/>
      <c r="EB15" s="261"/>
      <c r="EC15" s="261"/>
      <c r="ED15" s="261"/>
    </row>
    <row r="16" spans="1:136" s="18" customFormat="1" ht="50.1" customHeight="1" x14ac:dyDescent="0.3">
      <c r="A16" s="16"/>
      <c r="B16" s="17"/>
      <c r="C16" s="3" t="s">
        <v>630</v>
      </c>
      <c r="D16" s="3" t="s">
        <v>124</v>
      </c>
      <c r="E16" s="3" t="s">
        <v>125</v>
      </c>
      <c r="F16" s="3" t="s">
        <v>126</v>
      </c>
      <c r="G16" s="3" t="s">
        <v>127</v>
      </c>
      <c r="H16" s="3" t="s">
        <v>128</v>
      </c>
      <c r="I16" s="3" t="s">
        <v>129</v>
      </c>
      <c r="J16" s="3" t="s">
        <v>130</v>
      </c>
      <c r="K16" s="3" t="s">
        <v>131</v>
      </c>
      <c r="L16" s="3" t="s">
        <v>132</v>
      </c>
      <c r="M16" s="3" t="s">
        <v>133</v>
      </c>
      <c r="N16" s="3" t="s">
        <v>134</v>
      </c>
      <c r="O16" s="3" t="s">
        <v>135</v>
      </c>
      <c r="P16" s="3" t="s">
        <v>136</v>
      </c>
      <c r="Q16" s="3" t="s">
        <v>137</v>
      </c>
      <c r="R16" s="3" t="s">
        <v>138</v>
      </c>
      <c r="S16" s="3" t="s">
        <v>139</v>
      </c>
      <c r="T16" s="3" t="s">
        <v>140</v>
      </c>
      <c r="U16" s="3" t="s">
        <v>141</v>
      </c>
      <c r="V16" s="3" t="s">
        <v>142</v>
      </c>
      <c r="W16" s="3" t="s">
        <v>143</v>
      </c>
      <c r="X16" s="3" t="s">
        <v>144</v>
      </c>
      <c r="Y16" s="3" t="s">
        <v>145</v>
      </c>
      <c r="Z16" s="3" t="s">
        <v>146</v>
      </c>
      <c r="AA16" s="3" t="s">
        <v>147</v>
      </c>
      <c r="AB16" s="3" t="s">
        <v>148</v>
      </c>
      <c r="AC16" s="3" t="s">
        <v>149</v>
      </c>
      <c r="AD16" s="3" t="s">
        <v>150</v>
      </c>
      <c r="AE16" s="3" t="s">
        <v>151</v>
      </c>
      <c r="AF16" s="3" t="s">
        <v>152</v>
      </c>
      <c r="AG16" s="3" t="s">
        <v>153</v>
      </c>
      <c r="AH16" s="3" t="s">
        <v>154</v>
      </c>
      <c r="AI16" s="3" t="s">
        <v>155</v>
      </c>
      <c r="AJ16" s="3" t="s">
        <v>156</v>
      </c>
      <c r="AK16" s="3" t="s">
        <v>157</v>
      </c>
      <c r="AL16" s="3" t="s">
        <v>158</v>
      </c>
      <c r="AM16" s="3" t="s">
        <v>159</v>
      </c>
      <c r="AN16" s="3" t="s">
        <v>160</v>
      </c>
      <c r="AO16" s="3" t="s">
        <v>161</v>
      </c>
      <c r="AP16" s="3" t="s">
        <v>162</v>
      </c>
      <c r="AQ16" s="3" t="s">
        <v>163</v>
      </c>
      <c r="AR16" s="3" t="s">
        <v>164</v>
      </c>
      <c r="AS16" s="3" t="s">
        <v>165</v>
      </c>
      <c r="AT16" s="3" t="s">
        <v>166</v>
      </c>
      <c r="AU16" s="3" t="s">
        <v>167</v>
      </c>
      <c r="AV16" s="3" t="s">
        <v>168</v>
      </c>
      <c r="AW16" s="3" t="s">
        <v>169</v>
      </c>
      <c r="AX16" s="3" t="s">
        <v>170</v>
      </c>
      <c r="AY16" s="3" t="s">
        <v>171</v>
      </c>
      <c r="AZ16" s="3" t="s">
        <v>172</v>
      </c>
      <c r="BA16" s="3" t="s">
        <v>173</v>
      </c>
      <c r="BB16" s="3" t="s">
        <v>174</v>
      </c>
      <c r="BC16" s="3" t="s">
        <v>175</v>
      </c>
      <c r="BD16" s="3" t="s">
        <v>176</v>
      </c>
      <c r="BE16" s="4" t="s">
        <v>177</v>
      </c>
      <c r="BF16" s="4" t="s">
        <v>178</v>
      </c>
      <c r="BG16" s="4" t="s">
        <v>179</v>
      </c>
      <c r="BH16" s="4" t="s">
        <v>180</v>
      </c>
      <c r="BI16" s="4" t="s">
        <v>181</v>
      </c>
      <c r="BJ16" s="5" t="s">
        <v>182</v>
      </c>
      <c r="BK16" s="5" t="s">
        <v>478</v>
      </c>
      <c r="BL16" s="5" t="s">
        <v>479</v>
      </c>
      <c r="BM16" s="5" t="s">
        <v>480</v>
      </c>
      <c r="BN16" s="5" t="s">
        <v>481</v>
      </c>
      <c r="BO16" s="5" t="s">
        <v>482</v>
      </c>
      <c r="BP16" s="5" t="s">
        <v>483</v>
      </c>
      <c r="BQ16" s="5" t="s">
        <v>484</v>
      </c>
      <c r="BR16" s="5" t="s">
        <v>485</v>
      </c>
      <c r="BS16" s="5" t="s">
        <v>486</v>
      </c>
      <c r="BT16" s="5" t="s">
        <v>487</v>
      </c>
      <c r="BU16" s="5" t="s">
        <v>488</v>
      </c>
      <c r="BV16" s="5" t="s">
        <v>489</v>
      </c>
      <c r="BW16" s="5" t="s">
        <v>588</v>
      </c>
      <c r="BX16" s="137" t="s">
        <v>629</v>
      </c>
      <c r="BY16" s="5" t="s">
        <v>589</v>
      </c>
      <c r="BZ16" s="5" t="s">
        <v>631</v>
      </c>
      <c r="CA16" s="5" t="s">
        <v>632</v>
      </c>
      <c r="CB16" s="5" t="s">
        <v>633</v>
      </c>
      <c r="CC16" s="5" t="s">
        <v>634</v>
      </c>
      <c r="CD16" s="5" t="s">
        <v>635</v>
      </c>
      <c r="CE16" s="5" t="s">
        <v>636</v>
      </c>
      <c r="CF16" s="5" t="s">
        <v>637</v>
      </c>
      <c r="CG16" s="5" t="s">
        <v>638</v>
      </c>
      <c r="CH16" s="5" t="s">
        <v>639</v>
      </c>
      <c r="CI16" s="5" t="s">
        <v>667</v>
      </c>
      <c r="CJ16" s="5" t="s">
        <v>668</v>
      </c>
      <c r="CK16" s="5" t="s">
        <v>669</v>
      </c>
      <c r="CL16" s="5" t="s">
        <v>670</v>
      </c>
      <c r="CM16" s="5" t="s">
        <v>671</v>
      </c>
      <c r="CN16" s="5" t="s">
        <v>672</v>
      </c>
      <c r="CO16" s="5" t="s">
        <v>673</v>
      </c>
      <c r="CP16" s="5" t="s">
        <v>674</v>
      </c>
      <c r="CQ16" s="5" t="s">
        <v>675</v>
      </c>
      <c r="CR16" s="5" t="s">
        <v>676</v>
      </c>
      <c r="CS16" s="5" t="s">
        <v>677</v>
      </c>
      <c r="CT16" s="5" t="s">
        <v>678</v>
      </c>
      <c r="CU16" s="5" t="s">
        <v>932</v>
      </c>
      <c r="CV16" s="5" t="s">
        <v>966</v>
      </c>
      <c r="CW16" s="5" t="s">
        <v>967</v>
      </c>
      <c r="CX16" s="5" t="s">
        <v>968</v>
      </c>
      <c r="CY16" s="5" t="s">
        <v>969</v>
      </c>
      <c r="CZ16" s="5" t="s">
        <v>970</v>
      </c>
      <c r="DA16" s="5" t="s">
        <v>971</v>
      </c>
      <c r="DB16" s="5" t="s">
        <v>972</v>
      </c>
      <c r="DC16" s="5" t="s">
        <v>973</v>
      </c>
      <c r="DD16" s="5" t="s">
        <v>974</v>
      </c>
      <c r="DE16" s="5" t="s">
        <v>975</v>
      </c>
      <c r="DF16" s="5" t="s">
        <v>978</v>
      </c>
      <c r="DG16" s="5" t="s">
        <v>1041</v>
      </c>
      <c r="DH16" s="5" t="s">
        <v>1042</v>
      </c>
      <c r="DI16" s="5" t="s">
        <v>1043</v>
      </c>
      <c r="DJ16" s="5" t="s">
        <v>1044</v>
      </c>
      <c r="DK16" s="5" t="s">
        <v>1045</v>
      </c>
      <c r="DL16" s="5" t="s">
        <v>1046</v>
      </c>
      <c r="DM16" s="5" t="s">
        <v>1047</v>
      </c>
      <c r="DN16" s="5" t="s">
        <v>1048</v>
      </c>
      <c r="DO16" s="5" t="s">
        <v>1049</v>
      </c>
      <c r="DP16" s="5" t="s">
        <v>1050</v>
      </c>
      <c r="DQ16" s="5" t="s">
        <v>1051</v>
      </c>
      <c r="DR16" s="5" t="s">
        <v>1052</v>
      </c>
      <c r="DS16" s="5" t="s">
        <v>1136</v>
      </c>
      <c r="DT16" s="5" t="s">
        <v>1137</v>
      </c>
      <c r="DU16" s="5" t="s">
        <v>1138</v>
      </c>
      <c r="DV16" s="5" t="s">
        <v>1139</v>
      </c>
      <c r="DW16" s="5" t="s">
        <v>1140</v>
      </c>
      <c r="DX16" s="5" t="s">
        <v>1141</v>
      </c>
      <c r="DY16" s="5" t="s">
        <v>1142</v>
      </c>
      <c r="DZ16" s="5" t="s">
        <v>1143</v>
      </c>
      <c r="EA16" s="5" t="s">
        <v>1144</v>
      </c>
      <c r="EB16" s="5" t="s">
        <v>1145</v>
      </c>
      <c r="EC16" s="5" t="s">
        <v>1146</v>
      </c>
      <c r="ED16" s="5" t="s">
        <v>1147</v>
      </c>
      <c r="EE16" s="5" t="s">
        <v>1107</v>
      </c>
    </row>
    <row r="17" spans="1:135" s="11" customFormat="1" ht="15.05" customHeight="1" x14ac:dyDescent="0.3">
      <c r="A17" s="7" t="s">
        <v>69</v>
      </c>
      <c r="B17" s="8" t="s">
        <v>70</v>
      </c>
      <c r="C17" s="136">
        <v>89.674606255409273</v>
      </c>
      <c r="D17" s="136">
        <v>90.674360471120323</v>
      </c>
      <c r="E17" s="136">
        <v>87.256298239146318</v>
      </c>
      <c r="F17" s="136">
        <v>82.646759241115859</v>
      </c>
      <c r="G17" s="136">
        <v>90.138834184347473</v>
      </c>
      <c r="H17" s="136">
        <v>89.301915444721274</v>
      </c>
      <c r="I17" s="136">
        <v>85.217918380870088</v>
      </c>
      <c r="J17" s="136">
        <v>88.322491709085995</v>
      </c>
      <c r="K17" s="136">
        <v>90.092060716662431</v>
      </c>
      <c r="L17" s="136">
        <v>90.67712231360025</v>
      </c>
      <c r="M17" s="136">
        <v>90.976210955960596</v>
      </c>
      <c r="N17" s="136">
        <v>89.007627330055058</v>
      </c>
      <c r="O17" s="136">
        <v>92.931072533754019</v>
      </c>
      <c r="P17" s="136">
        <v>81.513129140286608</v>
      </c>
      <c r="Q17" s="136">
        <v>86.802696592342684</v>
      </c>
      <c r="R17" s="136">
        <v>88.870305305092074</v>
      </c>
      <c r="S17" s="136">
        <v>90.496894089498497</v>
      </c>
      <c r="T17" s="136">
        <v>83.903973619905585</v>
      </c>
      <c r="U17" s="136">
        <v>90.896894096714107</v>
      </c>
      <c r="V17" s="136">
        <v>88.046534984293061</v>
      </c>
      <c r="W17" s="136">
        <v>80.470715145175944</v>
      </c>
      <c r="X17" s="136">
        <v>93.470728398073774</v>
      </c>
      <c r="Y17" s="136">
        <v>87.081984811247111</v>
      </c>
      <c r="Z17" s="136">
        <v>79.089552860631201</v>
      </c>
      <c r="AA17" s="136">
        <v>95.614924790038799</v>
      </c>
      <c r="AB17" s="136">
        <v>103.27439949945723</v>
      </c>
      <c r="AC17" s="136">
        <v>87.947125577340913</v>
      </c>
      <c r="AD17" s="136">
        <v>96.566894778910637</v>
      </c>
      <c r="AE17" s="136">
        <v>90.758663651005662</v>
      </c>
      <c r="AF17" s="136">
        <v>93.461961077457701</v>
      </c>
      <c r="AG17" s="136">
        <v>97.409608100537909</v>
      </c>
      <c r="AH17" s="136">
        <v>86.344035228880827</v>
      </c>
      <c r="AI17" s="136">
        <v>97.250773861882095</v>
      </c>
      <c r="AJ17" s="136">
        <v>93.844877704608365</v>
      </c>
      <c r="AK17" s="136">
        <v>91.555296118971413</v>
      </c>
      <c r="AL17" s="136">
        <v>101.34384012068556</v>
      </c>
      <c r="AM17" s="136">
        <v>89.132345863409952</v>
      </c>
      <c r="AN17" s="136">
        <v>89.832816855664348</v>
      </c>
      <c r="AO17" s="136">
        <v>94.804675533028799</v>
      </c>
      <c r="AP17" s="136">
        <v>92.787428257848731</v>
      </c>
      <c r="AQ17" s="136">
        <v>91.617905714833825</v>
      </c>
      <c r="AR17" s="136">
        <v>92.445003369621759</v>
      </c>
      <c r="AS17" s="136">
        <v>92.466079784754868</v>
      </c>
      <c r="AT17" s="136">
        <v>90.306263864345937</v>
      </c>
      <c r="AU17" s="136">
        <v>96.891127005972237</v>
      </c>
      <c r="AV17" s="136">
        <v>94.827067757436339</v>
      </c>
      <c r="AW17" s="136">
        <v>94.053976677547041</v>
      </c>
      <c r="AX17" s="136">
        <v>98.638335169720236</v>
      </c>
      <c r="AY17" s="136">
        <v>96.775166460561621</v>
      </c>
      <c r="AZ17" s="136">
        <v>96.770540115874638</v>
      </c>
      <c r="BA17" s="136">
        <v>102.69680276808846</v>
      </c>
      <c r="BB17" s="136">
        <v>100.65153037448771</v>
      </c>
      <c r="BC17" s="136">
        <v>96.782985050026682</v>
      </c>
      <c r="BD17" s="136">
        <v>102.3046525945966</v>
      </c>
      <c r="BE17" s="136">
        <v>99.666345662406513</v>
      </c>
      <c r="BF17" s="136">
        <v>102.69734720589653</v>
      </c>
      <c r="BG17" s="136">
        <v>98.345206646827364</v>
      </c>
      <c r="BH17" s="136">
        <v>93.953502327179478</v>
      </c>
      <c r="BI17" s="136">
        <v>102.39306346773284</v>
      </c>
      <c r="BJ17" s="136">
        <v>101.18854648805605</v>
      </c>
      <c r="BK17" s="136">
        <v>98.298137179424771</v>
      </c>
      <c r="BL17" s="136">
        <v>110.0185425511043</v>
      </c>
      <c r="BM17" s="136">
        <v>103.53748750899874</v>
      </c>
      <c r="BN17" s="136">
        <v>101.60463289367155</v>
      </c>
      <c r="BO17" s="136">
        <v>104.8038508375945</v>
      </c>
      <c r="BP17" s="136">
        <v>108.9682014937674</v>
      </c>
      <c r="BQ17" s="136">
        <v>96.662144891882676</v>
      </c>
      <c r="BR17" s="136">
        <v>105.76195811792238</v>
      </c>
      <c r="BS17" s="136">
        <v>102.58344472559642</v>
      </c>
      <c r="BT17" s="136">
        <v>101.59151603695382</v>
      </c>
      <c r="BU17" s="136">
        <v>103.8773237463878</v>
      </c>
      <c r="BV17" s="136">
        <v>102.87740934784735</v>
      </c>
      <c r="BW17" s="136">
        <v>102.15708341538074</v>
      </c>
      <c r="BX17" s="136">
        <v>101.73969839647479</v>
      </c>
      <c r="BY17" s="136">
        <v>107.18743978125937</v>
      </c>
      <c r="BZ17" s="136">
        <v>96.83083465223794</v>
      </c>
      <c r="CA17" s="136">
        <v>107.4571440577823</v>
      </c>
      <c r="CB17" s="136">
        <v>97.21625377488779</v>
      </c>
      <c r="CC17" s="136">
        <v>101.19755080791613</v>
      </c>
      <c r="CD17" s="136">
        <v>104.82472234052582</v>
      </c>
      <c r="CE17" s="136">
        <v>98.28573231705235</v>
      </c>
      <c r="CF17" s="136">
        <v>106.61330049352198</v>
      </c>
      <c r="CG17" s="136">
        <v>101.61302140440438</v>
      </c>
      <c r="CH17" s="136">
        <v>95.529110351079055</v>
      </c>
      <c r="CI17" s="290">
        <v>113.26289094954478</v>
      </c>
      <c r="CJ17" s="290">
        <v>98.41100111187373</v>
      </c>
      <c r="CK17" s="290">
        <v>97.491051972938209</v>
      </c>
      <c r="CL17" s="290">
        <v>107.27148603097083</v>
      </c>
      <c r="CM17" s="290">
        <v>102.39195616132109</v>
      </c>
      <c r="CN17" s="290">
        <v>102.27392527116439</v>
      </c>
      <c r="CO17" s="290">
        <v>110.98779622498229</v>
      </c>
      <c r="CP17" s="290">
        <v>107.5333819819664</v>
      </c>
      <c r="CQ17" s="290">
        <v>103.83998148303138</v>
      </c>
      <c r="CR17" s="290">
        <v>108.29411131760767</v>
      </c>
      <c r="CS17" s="290">
        <v>107.0165115153809</v>
      </c>
      <c r="CT17" s="290">
        <v>102.75233445132103</v>
      </c>
      <c r="CU17" s="290">
        <v>113.22923200573656</v>
      </c>
      <c r="CV17" s="290">
        <v>114.28439999824589</v>
      </c>
      <c r="CW17" s="290">
        <v>107.58496317285504</v>
      </c>
      <c r="CX17" s="290">
        <v>112.27591258007139</v>
      </c>
      <c r="CY17" s="290">
        <v>109.39857122395151</v>
      </c>
      <c r="CZ17" s="290">
        <v>101.18058668230792</v>
      </c>
      <c r="DA17" s="290">
        <v>110.46605769175221</v>
      </c>
      <c r="DB17" s="290">
        <v>99.119451751868638</v>
      </c>
      <c r="DC17" s="290">
        <v>110.94818454255378</v>
      </c>
      <c r="DD17" s="290">
        <v>106.95533718927467</v>
      </c>
      <c r="DE17" s="290">
        <v>103.35273419456901</v>
      </c>
      <c r="DF17" s="290">
        <v>112.03349266795183</v>
      </c>
      <c r="DG17" s="513">
        <v>106.96211775558868</v>
      </c>
      <c r="DH17" s="513">
        <v>109.18513146296134</v>
      </c>
      <c r="DI17" s="513">
        <v>102.54149098679927</v>
      </c>
      <c r="DJ17" s="513">
        <v>95.266468171995186</v>
      </c>
      <c r="DK17" s="513">
        <v>93.628164435478652</v>
      </c>
      <c r="DL17" s="513">
        <v>113.34427617734255</v>
      </c>
      <c r="DM17" s="513">
        <v>104.6169277089415</v>
      </c>
      <c r="DN17" s="513">
        <v>103.39763175257023</v>
      </c>
      <c r="DO17" s="513">
        <v>108.71707243186776</v>
      </c>
      <c r="DP17" s="513">
        <v>103.03396024885831</v>
      </c>
      <c r="DQ17" s="513">
        <v>104.22718858901196</v>
      </c>
      <c r="DR17" s="513">
        <v>110.81227381121697</v>
      </c>
      <c r="DS17" s="513">
        <v>98.612689260957779</v>
      </c>
      <c r="DT17" s="513">
        <v>106.22347099230443</v>
      </c>
      <c r="DU17" s="513">
        <v>119.80144188931665</v>
      </c>
      <c r="DV17" s="513">
        <v>119.72781355969937</v>
      </c>
      <c r="DW17" s="513">
        <v>116.87740445935285</v>
      </c>
      <c r="DX17" s="513">
        <v>111.11524367953263</v>
      </c>
      <c r="DY17" s="513">
        <v>102.83998734992478</v>
      </c>
      <c r="DZ17" s="513">
        <v>111.75397124179827</v>
      </c>
      <c r="EA17" s="513">
        <v>107.72299416991618</v>
      </c>
      <c r="EB17" s="513">
        <v>102.39008354026909</v>
      </c>
      <c r="EC17" s="513">
        <v>106.92245414354306</v>
      </c>
      <c r="ED17" s="513">
        <v>108.61218302012065</v>
      </c>
      <c r="EE17" s="513">
        <v>107.86976751397523</v>
      </c>
    </row>
    <row r="18" spans="1:135" s="11" customFormat="1" ht="15.05" customHeight="1" x14ac:dyDescent="0.3">
      <c r="A18" s="35" t="s">
        <v>71</v>
      </c>
      <c r="B18" s="36" t="s">
        <v>72</v>
      </c>
      <c r="C18" s="136">
        <v>89.01908216627416</v>
      </c>
      <c r="D18" s="136">
        <v>89.674450593994209</v>
      </c>
      <c r="E18" s="136">
        <v>83.376184773865162</v>
      </c>
      <c r="F18" s="136">
        <v>81.599199076399159</v>
      </c>
      <c r="G18" s="136">
        <v>90.324293375904944</v>
      </c>
      <c r="H18" s="136">
        <v>88.704187253057682</v>
      </c>
      <c r="I18" s="136">
        <v>83.992964329523744</v>
      </c>
      <c r="J18" s="136">
        <v>84.470214740255827</v>
      </c>
      <c r="K18" s="136">
        <v>89.292641386015632</v>
      </c>
      <c r="L18" s="136">
        <v>91.440713107760345</v>
      </c>
      <c r="M18" s="136">
        <v>89.040038947141014</v>
      </c>
      <c r="N18" s="136">
        <v>88.900893538930987</v>
      </c>
      <c r="O18" s="136">
        <v>93.081579747147885</v>
      </c>
      <c r="P18" s="136">
        <v>80.094007602468224</v>
      </c>
      <c r="Q18" s="136">
        <v>86.427806378321236</v>
      </c>
      <c r="R18" s="136">
        <v>86.940460711360217</v>
      </c>
      <c r="S18" s="136">
        <v>86.468069198313628</v>
      </c>
      <c r="T18" s="136">
        <v>81.463429306508218</v>
      </c>
      <c r="U18" s="136">
        <v>87.00375176906482</v>
      </c>
      <c r="V18" s="136">
        <v>85.751379620325679</v>
      </c>
      <c r="W18" s="136">
        <v>75.704968488966699</v>
      </c>
      <c r="X18" s="136">
        <v>85.364464376935388</v>
      </c>
      <c r="Y18" s="136">
        <v>79.740747606754809</v>
      </c>
      <c r="Z18" s="136">
        <v>73.56835071256242</v>
      </c>
      <c r="AA18" s="136">
        <v>84.091408346869528</v>
      </c>
      <c r="AB18" s="136">
        <v>94.975389122600617</v>
      </c>
      <c r="AC18" s="136">
        <v>80.347501556038878</v>
      </c>
      <c r="AD18" s="136">
        <v>86.806801637454569</v>
      </c>
      <c r="AE18" s="136">
        <v>81.841789968273972</v>
      </c>
      <c r="AF18" s="136">
        <v>82.397399559420606</v>
      </c>
      <c r="AG18" s="136">
        <v>86.7401329233589</v>
      </c>
      <c r="AH18" s="136">
        <v>77.324314843892736</v>
      </c>
      <c r="AI18" s="136">
        <v>87.956935230589067</v>
      </c>
      <c r="AJ18" s="136">
        <v>87.025418708616996</v>
      </c>
      <c r="AK18" s="136">
        <v>86.576134002382901</v>
      </c>
      <c r="AL18" s="136">
        <v>97.265582228556056</v>
      </c>
      <c r="AM18" s="136">
        <v>95.102213400014861</v>
      </c>
      <c r="AN18" s="136">
        <v>90.626513163651353</v>
      </c>
      <c r="AO18" s="136">
        <v>98.496291092239872</v>
      </c>
      <c r="AP18" s="136">
        <v>95.73913361161118</v>
      </c>
      <c r="AQ18" s="136">
        <v>95.173724237159419</v>
      </c>
      <c r="AR18" s="136">
        <v>95.480511080478081</v>
      </c>
      <c r="AS18" s="136">
        <v>97.580780922229465</v>
      </c>
      <c r="AT18" s="136">
        <v>97.454919116636844</v>
      </c>
      <c r="AU18" s="136">
        <v>101.72712354551973</v>
      </c>
      <c r="AV18" s="136">
        <v>98.941747871667786</v>
      </c>
      <c r="AW18" s="136">
        <v>99.509806258916129</v>
      </c>
      <c r="AX18" s="136">
        <v>101.19186864658469</v>
      </c>
      <c r="AY18" s="136">
        <v>95.528040994574908</v>
      </c>
      <c r="AZ18" s="136">
        <v>98.997127316039951</v>
      </c>
      <c r="BA18" s="136">
        <v>105.25157401174449</v>
      </c>
      <c r="BB18" s="136">
        <v>102.3553817171511</v>
      </c>
      <c r="BC18" s="136">
        <v>96.853820182983142</v>
      </c>
      <c r="BD18" s="136">
        <v>105.66098067440426</v>
      </c>
      <c r="BE18" s="136">
        <v>98.538319313607431</v>
      </c>
      <c r="BF18" s="136">
        <v>99.987957115630493</v>
      </c>
      <c r="BG18" s="136">
        <v>98.855708361466142</v>
      </c>
      <c r="BH18" s="136">
        <v>96.486326676531831</v>
      </c>
      <c r="BI18" s="136">
        <v>105.67802228290392</v>
      </c>
      <c r="BJ18" s="136">
        <v>106.08088344174458</v>
      </c>
      <c r="BK18" s="136">
        <v>103.05034425659585</v>
      </c>
      <c r="BL18" s="136">
        <v>116.50059115034981</v>
      </c>
      <c r="BM18" s="136">
        <v>107.95711557515358</v>
      </c>
      <c r="BN18" s="136">
        <v>108.54288839429978</v>
      </c>
      <c r="BO18" s="136">
        <v>111.17265458080188</v>
      </c>
      <c r="BP18" s="136">
        <v>113.06376302588251</v>
      </c>
      <c r="BQ18" s="136">
        <v>104.02636414168254</v>
      </c>
      <c r="BR18" s="136">
        <v>114.5022374892559</v>
      </c>
      <c r="BS18" s="136">
        <v>109.44317114723083</v>
      </c>
      <c r="BT18" s="136">
        <v>107.20162279243803</v>
      </c>
      <c r="BU18" s="136">
        <v>105.55008781611872</v>
      </c>
      <c r="BV18" s="136">
        <v>104.5344651079191</v>
      </c>
      <c r="BW18" s="136">
        <v>106.55797148585987</v>
      </c>
      <c r="BX18" s="136">
        <v>103.2515109653052</v>
      </c>
      <c r="BY18" s="136">
        <v>109.2484888058695</v>
      </c>
      <c r="BZ18" s="136">
        <v>99.153704119043908</v>
      </c>
      <c r="CA18" s="136">
        <v>111.63257803246979</v>
      </c>
      <c r="CB18" s="136">
        <v>103.5140824221946</v>
      </c>
      <c r="CC18" s="136">
        <v>105.74166660914143</v>
      </c>
      <c r="CD18" s="136">
        <v>108.9970847244503</v>
      </c>
      <c r="CE18" s="136">
        <v>105.00659648909209</v>
      </c>
      <c r="CF18" s="136">
        <v>115.46696592960728</v>
      </c>
      <c r="CG18" s="136">
        <v>110.00478796335437</v>
      </c>
      <c r="CH18" s="136">
        <v>101.87187277666246</v>
      </c>
      <c r="CI18" s="290">
        <v>118.39151545494121</v>
      </c>
      <c r="CJ18" s="290">
        <v>106.76176266459665</v>
      </c>
      <c r="CK18" s="290">
        <v>105.72500506262294</v>
      </c>
      <c r="CL18" s="290">
        <v>115.05143809899145</v>
      </c>
      <c r="CM18" s="290">
        <v>110.57891029206503</v>
      </c>
      <c r="CN18" s="290">
        <v>109.10264744618108</v>
      </c>
      <c r="CO18" s="290">
        <v>119.56541926853193</v>
      </c>
      <c r="CP18" s="290">
        <v>113.59469333395135</v>
      </c>
      <c r="CQ18" s="290">
        <v>108.99552776572605</v>
      </c>
      <c r="CR18" s="290">
        <v>108.82423494427549</v>
      </c>
      <c r="CS18" s="290">
        <v>109.44234913055757</v>
      </c>
      <c r="CT18" s="290">
        <v>106.67388983071308</v>
      </c>
      <c r="CU18" s="290">
        <v>115.21228118431696</v>
      </c>
      <c r="CV18" s="290">
        <v>111.89230681114586</v>
      </c>
      <c r="CW18" s="290">
        <v>105.7875605626986</v>
      </c>
      <c r="CX18" s="290">
        <v>112.14849210780757</v>
      </c>
      <c r="CY18" s="290">
        <v>108.89019105532822</v>
      </c>
      <c r="CZ18" s="290">
        <v>99.791875344073304</v>
      </c>
      <c r="DA18" s="290">
        <v>108.57931725229948</v>
      </c>
      <c r="DB18" s="290">
        <v>99.886951139813718</v>
      </c>
      <c r="DC18" s="290">
        <v>110.69422495737471</v>
      </c>
      <c r="DD18" s="290">
        <v>109.14163256629807</v>
      </c>
      <c r="DE18" s="290">
        <v>103.67340208749999</v>
      </c>
      <c r="DF18" s="290">
        <v>111.65607800798266</v>
      </c>
      <c r="DG18" s="513">
        <v>105.32069449721411</v>
      </c>
      <c r="DH18" s="513">
        <v>108.79379956830317</v>
      </c>
      <c r="DI18" s="513">
        <v>103.14924985521526</v>
      </c>
      <c r="DJ18" s="513">
        <v>93.637490748691135</v>
      </c>
      <c r="DK18" s="513">
        <v>91.609095675707223</v>
      </c>
      <c r="DL18" s="513">
        <v>113.646536316458</v>
      </c>
      <c r="DM18" s="513">
        <v>105.33907715777488</v>
      </c>
      <c r="DN18" s="513">
        <v>102.99080880936182</v>
      </c>
      <c r="DO18" s="513">
        <v>107.73594851321138</v>
      </c>
      <c r="DP18" s="513">
        <v>101.61785783727555</v>
      </c>
      <c r="DQ18" s="513">
        <v>103.37296175645328</v>
      </c>
      <c r="DR18" s="513">
        <v>109.4195236051424</v>
      </c>
      <c r="DS18" s="513">
        <v>98.474867994743391</v>
      </c>
      <c r="DT18" s="513">
        <v>106.17291994619032</v>
      </c>
      <c r="DU18" s="513">
        <v>120.1914360131686</v>
      </c>
      <c r="DV18" s="513">
        <v>120.89987736343805</v>
      </c>
      <c r="DW18" s="513">
        <v>118.91552691014805</v>
      </c>
      <c r="DX18" s="513">
        <v>111.46353301722702</v>
      </c>
      <c r="DY18" s="513">
        <v>101.8021919089789</v>
      </c>
      <c r="DZ18" s="513">
        <v>111.95648839783294</v>
      </c>
      <c r="EA18" s="513">
        <v>108.57379907428653</v>
      </c>
      <c r="EB18" s="513">
        <v>103.16306363843073</v>
      </c>
      <c r="EC18" s="513">
        <v>109.28714900127345</v>
      </c>
      <c r="ED18" s="513">
        <v>108.95982912873767</v>
      </c>
      <c r="EE18" s="513">
        <v>107.5154930648664</v>
      </c>
    </row>
    <row r="19" spans="1:135" s="11" customFormat="1" ht="15.05" customHeight="1" x14ac:dyDescent="0.3">
      <c r="A19" s="35" t="s">
        <v>73</v>
      </c>
      <c r="B19" s="36" t="s">
        <v>74</v>
      </c>
      <c r="C19" s="136">
        <v>90.5945141461779</v>
      </c>
      <c r="D19" s="136">
        <v>92.068817842235163</v>
      </c>
      <c r="E19" s="136">
        <v>92.543401303850487</v>
      </c>
      <c r="F19" s="136">
        <v>84.011610093072576</v>
      </c>
      <c r="G19" s="136">
        <v>89.899614287846831</v>
      </c>
      <c r="H19" s="136">
        <v>90.067478598080911</v>
      </c>
      <c r="I19" s="136">
        <v>86.762630867207292</v>
      </c>
      <c r="J19" s="136">
        <v>93.208642368164689</v>
      </c>
      <c r="K19" s="136">
        <v>91.077581259807033</v>
      </c>
      <c r="L19" s="136">
        <v>89.753952223887907</v>
      </c>
      <c r="M19" s="136">
        <v>93.479094778653874</v>
      </c>
      <c r="N19" s="136">
        <v>89.139464752284027</v>
      </c>
      <c r="O19" s="136">
        <v>92.723536164204816</v>
      </c>
      <c r="P19" s="136">
        <v>83.440743411578239</v>
      </c>
      <c r="Q19" s="136">
        <v>87.262925628962535</v>
      </c>
      <c r="R19" s="136">
        <v>91.312471107018709</v>
      </c>
      <c r="S19" s="136">
        <v>95.718139081913819</v>
      </c>
      <c r="T19" s="136">
        <v>86.982480273740421</v>
      </c>
      <c r="U19" s="136">
        <v>95.649571495062006</v>
      </c>
      <c r="V19" s="136">
        <v>90.684741901770309</v>
      </c>
      <c r="W19" s="136">
        <v>86.23076403045701</v>
      </c>
      <c r="X19" s="136">
        <v>103.45526259331426</v>
      </c>
      <c r="Y19" s="136">
        <v>96.121327559670107</v>
      </c>
      <c r="Z19" s="136">
        <v>85.891081319817218</v>
      </c>
      <c r="AA19" s="136">
        <v>111.57501564733185</v>
      </c>
      <c r="AB19" s="136">
        <v>114.06627017862783</v>
      </c>
      <c r="AC19" s="136">
        <v>97.224231543284461</v>
      </c>
      <c r="AD19" s="136">
        <v>108.4014881744</v>
      </c>
      <c r="AE19" s="136">
        <v>101.28272341954076</v>
      </c>
      <c r="AF19" s="136">
        <v>106.65023243368643</v>
      </c>
      <c r="AG19" s="136">
        <v>109.40493899592092</v>
      </c>
      <c r="AH19" s="136">
        <v>96.283382066036154</v>
      </c>
      <c r="AI19" s="136">
        <v>107.26579346045784</v>
      </c>
      <c r="AJ19" s="136">
        <v>100.91488120783032</v>
      </c>
      <c r="AK19" s="136">
        <v>96.746467509834744</v>
      </c>
      <c r="AL19" s="136">
        <v>105.7150912251124</v>
      </c>
      <c r="AM19" s="136">
        <v>82.803638234320118</v>
      </c>
      <c r="AN19" s="136">
        <v>88.957257464100991</v>
      </c>
      <c r="AO19" s="136">
        <v>91.035355901679779</v>
      </c>
      <c r="AP19" s="136">
        <v>89.893477271342093</v>
      </c>
      <c r="AQ19" s="136">
        <v>88.199752387745846</v>
      </c>
      <c r="AR19" s="136">
        <v>89.62971848686152</v>
      </c>
      <c r="AS19" s="136">
        <v>87.890444160955767</v>
      </c>
      <c r="AT19" s="136">
        <v>83.965409687182543</v>
      </c>
      <c r="AU19" s="136">
        <v>92.615427309111681</v>
      </c>
      <c r="AV19" s="136">
        <v>91.162577337122357</v>
      </c>
      <c r="AW19" s="136">
        <v>88.986321961216277</v>
      </c>
      <c r="AX19" s="136">
        <v>96.119297934072819</v>
      </c>
      <c r="AY19" s="136">
        <v>98.293620638962224</v>
      </c>
      <c r="AZ19" s="136">
        <v>94.268208606942039</v>
      </c>
      <c r="BA19" s="136">
        <v>99.87446946341656</v>
      </c>
      <c r="BB19" s="136">
        <v>98.87238603971096</v>
      </c>
      <c r="BC19" s="136">
        <v>96.709508228121123</v>
      </c>
      <c r="BD19" s="136">
        <v>98.98862514542526</v>
      </c>
      <c r="BE19" s="136">
        <v>100.7867455195977</v>
      </c>
      <c r="BF19" s="136">
        <v>105.48666697091807</v>
      </c>
      <c r="BG19" s="136">
        <v>97.849446229936049</v>
      </c>
      <c r="BH19" s="136">
        <v>91.505309795110122</v>
      </c>
      <c r="BI19" s="136">
        <v>98.980986858672466</v>
      </c>
      <c r="BJ19" s="136">
        <v>96.107602374565317</v>
      </c>
      <c r="BK19" s="136">
        <v>92.674821824844059</v>
      </c>
      <c r="BL19" s="136">
        <v>102.36830787735374</v>
      </c>
      <c r="BM19" s="136">
        <v>98.392123334531576</v>
      </c>
      <c r="BN19" s="136">
        <v>94.104560813450192</v>
      </c>
      <c r="BO19" s="136">
        <v>98.18767412215513</v>
      </c>
      <c r="BP19" s="136">
        <v>104.64906916047492</v>
      </c>
      <c r="BQ19" s="136">
        <v>89.510890302528594</v>
      </c>
      <c r="BR19" s="136">
        <v>97.232860593167914</v>
      </c>
      <c r="BS19" s="136">
        <v>95.853293558033116</v>
      </c>
      <c r="BT19" s="136">
        <v>95.873687881940867</v>
      </c>
      <c r="BU19" s="136">
        <v>102.02227027080791</v>
      </c>
      <c r="BV19" s="136">
        <v>100.97788631142437</v>
      </c>
      <c r="BW19" s="136">
        <v>96.366463056121717</v>
      </c>
      <c r="BX19" s="136">
        <v>99.709104713424566</v>
      </c>
      <c r="BY19" s="136">
        <v>104.5546895644693</v>
      </c>
      <c r="BZ19" s="136">
        <v>93.934620602224413</v>
      </c>
      <c r="CA19" s="136">
        <v>102.54589617775881</v>
      </c>
      <c r="CB19" s="136">
        <v>90.040591977042496</v>
      </c>
      <c r="CC19" s="136">
        <v>96.069262148384354</v>
      </c>
      <c r="CD19" s="136">
        <v>100.03005869874227</v>
      </c>
      <c r="CE19" s="136">
        <v>90.756949480698907</v>
      </c>
      <c r="CF19" s="136">
        <v>96.523443605335629</v>
      </c>
      <c r="CG19" s="136">
        <v>91.984962209369442</v>
      </c>
      <c r="CH19" s="136">
        <v>88.002158940482161</v>
      </c>
      <c r="CI19" s="290">
        <v>105.80105497807064</v>
      </c>
      <c r="CJ19" s="290">
        <v>86.796173690590422</v>
      </c>
      <c r="CK19" s="290">
        <v>86.500951954968102</v>
      </c>
      <c r="CL19" s="290">
        <v>97.032285954674308</v>
      </c>
      <c r="CM19" s="290">
        <v>91.90896401553367</v>
      </c>
      <c r="CN19" s="290">
        <v>93.329104141164549</v>
      </c>
      <c r="CO19" s="290">
        <v>100.33283864857631</v>
      </c>
      <c r="CP19" s="290">
        <v>99.943609569535113</v>
      </c>
      <c r="CQ19" s="290">
        <v>97.15791127988274</v>
      </c>
      <c r="CR19" s="290">
        <v>107.57140141304917</v>
      </c>
      <c r="CS19" s="290">
        <v>103.68806304728891</v>
      </c>
      <c r="CT19" s="290">
        <v>97.365173097439111</v>
      </c>
      <c r="CU19" s="290">
        <v>110.0006720119533</v>
      </c>
      <c r="CV19" s="290">
        <v>118.37681744621547</v>
      </c>
      <c r="CW19" s="290">
        <v>110.51717574913647</v>
      </c>
      <c r="CX19" s="290">
        <v>112.47475274147658</v>
      </c>
      <c r="CY19" s="290">
        <v>110.18175906977503</v>
      </c>
      <c r="CZ19" s="290">
        <v>103.3070720068979</v>
      </c>
      <c r="DA19" s="290">
        <v>113.25898361933957</v>
      </c>
      <c r="DB19" s="290">
        <v>98.027148538879445</v>
      </c>
      <c r="DC19" s="290">
        <v>111.3174438595637</v>
      </c>
      <c r="DD19" s="290">
        <v>103.94007918615611</v>
      </c>
      <c r="DE19" s="290">
        <v>102.88833416967404</v>
      </c>
      <c r="DF19" s="290">
        <v>112.60152739611956</v>
      </c>
      <c r="DG19" s="513">
        <v>109.76109518643381</v>
      </c>
      <c r="DH19" s="513">
        <v>109.81795211915002</v>
      </c>
      <c r="DI19" s="513">
        <v>101.59244728076426</v>
      </c>
      <c r="DJ19" s="513">
        <v>97.801120247716966</v>
      </c>
      <c r="DK19" s="513">
        <v>96.702190217029241</v>
      </c>
      <c r="DL19" s="513">
        <v>112.89718467247916</v>
      </c>
      <c r="DM19" s="513">
        <v>103.59210488192427</v>
      </c>
      <c r="DN19" s="513">
        <v>103.98760592290436</v>
      </c>
      <c r="DO19" s="513">
        <v>110.13564793234258</v>
      </c>
      <c r="DP19" s="513">
        <v>105.08473379758045</v>
      </c>
      <c r="DQ19" s="513">
        <v>105.47374282818988</v>
      </c>
      <c r="DR19" s="513">
        <v>112.89085714780742</v>
      </c>
      <c r="DS19" s="513">
        <v>98.838196419000852</v>
      </c>
      <c r="DT19" s="513">
        <v>106.30445445685159</v>
      </c>
      <c r="DU19" s="513">
        <v>119.18311572539311</v>
      </c>
      <c r="DV19" s="513">
        <v>117.98174826605793</v>
      </c>
      <c r="DW19" s="513">
        <v>113.93779961256601</v>
      </c>
      <c r="DX19" s="513">
        <v>110.59664809890953</v>
      </c>
      <c r="DY19" s="513">
        <v>104.33758902277417</v>
      </c>
      <c r="DZ19" s="513">
        <v>111.46309632653333</v>
      </c>
      <c r="EA19" s="513">
        <v>106.5196459917677</v>
      </c>
      <c r="EB19" s="513">
        <v>101.30759884639757</v>
      </c>
      <c r="EC19" s="513">
        <v>103.5404379739041</v>
      </c>
      <c r="ED19" s="513">
        <v>108.10929923621526</v>
      </c>
      <c r="EE19" s="513">
        <v>108.4473107780303</v>
      </c>
    </row>
    <row r="20" spans="1:135" s="20" customFormat="1" ht="15.05" customHeight="1" x14ac:dyDescent="0.2">
      <c r="A20" s="19"/>
      <c r="B20" s="19"/>
      <c r="C20" s="260"/>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60"/>
      <c r="AL20" s="260"/>
      <c r="AM20" s="260"/>
      <c r="AN20" s="260"/>
      <c r="AO20" s="260"/>
      <c r="AP20" s="260"/>
      <c r="AQ20" s="260"/>
      <c r="AR20" s="260"/>
      <c r="AS20" s="260"/>
      <c r="AT20" s="260"/>
      <c r="AU20" s="260"/>
      <c r="AV20" s="260"/>
      <c r="AW20" s="260"/>
      <c r="AX20" s="260"/>
      <c r="AY20" s="260"/>
      <c r="AZ20" s="260"/>
      <c r="BA20" s="260"/>
      <c r="BB20" s="260"/>
      <c r="BC20" s="260"/>
      <c r="BD20" s="260"/>
      <c r="BE20" s="264"/>
      <c r="BF20" s="264"/>
      <c r="BG20" s="261"/>
      <c r="BH20" s="261"/>
      <c r="BI20" s="261"/>
      <c r="BJ20" s="261"/>
      <c r="BK20" s="261"/>
      <c r="BL20" s="261"/>
      <c r="BM20" s="261"/>
      <c r="BN20" s="261"/>
      <c r="BO20" s="261"/>
      <c r="BP20" s="261"/>
      <c r="BQ20" s="261"/>
      <c r="BR20" s="261"/>
      <c r="BS20" s="261"/>
      <c r="BT20" s="261"/>
      <c r="BU20" s="261"/>
      <c r="BV20" s="261"/>
      <c r="BW20" s="261"/>
      <c r="BX20" s="261"/>
      <c r="BY20" s="261"/>
      <c r="BZ20" s="263"/>
      <c r="CA20" s="261"/>
      <c r="CB20" s="261"/>
      <c r="CC20" s="261"/>
      <c r="CD20" s="261"/>
      <c r="CE20" s="261"/>
      <c r="CF20" s="261"/>
      <c r="CG20" s="261"/>
      <c r="CH20" s="261"/>
      <c r="CI20" s="261"/>
      <c r="CJ20" s="261"/>
      <c r="CK20" s="261"/>
      <c r="CL20" s="261"/>
      <c r="CM20" s="261"/>
      <c r="CN20" s="261"/>
      <c r="CO20" s="261"/>
      <c r="CP20" s="261"/>
      <c r="CQ20" s="261"/>
      <c r="CR20" s="261"/>
      <c r="CS20" s="261"/>
      <c r="CT20" s="261"/>
      <c r="CU20" s="261"/>
      <c r="CV20" s="261"/>
      <c r="CW20" s="261"/>
      <c r="CX20" s="261"/>
      <c r="CY20" s="261"/>
      <c r="CZ20" s="261"/>
      <c r="DA20" s="261"/>
      <c r="DB20" s="261"/>
      <c r="DC20" s="261"/>
      <c r="DD20" s="261"/>
      <c r="DE20" s="261"/>
      <c r="DF20" s="261"/>
      <c r="DG20" s="261"/>
      <c r="DH20" s="261"/>
      <c r="DI20" s="261"/>
      <c r="DJ20" s="261"/>
      <c r="DK20" s="261"/>
      <c r="DL20" s="261"/>
      <c r="DM20" s="261"/>
      <c r="DN20" s="261"/>
      <c r="DO20" s="261"/>
      <c r="DP20" s="261"/>
      <c r="DQ20" s="261"/>
      <c r="DR20" s="261"/>
      <c r="DS20" s="261"/>
      <c r="DT20" s="261"/>
      <c r="DU20" s="261"/>
      <c r="DV20" s="261"/>
      <c r="DW20" s="261"/>
      <c r="DX20" s="261"/>
      <c r="DY20" s="261"/>
      <c r="DZ20" s="261"/>
      <c r="EA20" s="261"/>
      <c r="EB20" s="261"/>
      <c r="EC20" s="261"/>
      <c r="ED20" s="261"/>
    </row>
    <row r="21" spans="1:135" s="18" customFormat="1" ht="50.1" customHeight="1" x14ac:dyDescent="0.3">
      <c r="A21" s="16"/>
      <c r="B21" s="17"/>
      <c r="C21" s="3" t="s">
        <v>183</v>
      </c>
      <c r="D21" s="3" t="s">
        <v>184</v>
      </c>
      <c r="E21" s="3" t="s">
        <v>185</v>
      </c>
      <c r="F21" s="3" t="s">
        <v>186</v>
      </c>
      <c r="G21" s="3" t="s">
        <v>187</v>
      </c>
      <c r="H21" s="3" t="s">
        <v>188</v>
      </c>
      <c r="I21" s="3" t="s">
        <v>189</v>
      </c>
      <c r="J21" s="3" t="s">
        <v>190</v>
      </c>
      <c r="K21" s="3" t="s">
        <v>191</v>
      </c>
      <c r="L21" s="3" t="s">
        <v>192</v>
      </c>
      <c r="M21" s="3" t="s">
        <v>193</v>
      </c>
      <c r="N21" s="3" t="s">
        <v>194</v>
      </c>
      <c r="O21" s="3" t="s">
        <v>195</v>
      </c>
      <c r="P21" s="3" t="s">
        <v>196</v>
      </c>
      <c r="Q21" s="3" t="s">
        <v>197</v>
      </c>
      <c r="R21" s="3" t="s">
        <v>198</v>
      </c>
      <c r="S21" s="3" t="s">
        <v>199</v>
      </c>
      <c r="T21" s="3" t="s">
        <v>200</v>
      </c>
      <c r="U21" s="3" t="s">
        <v>201</v>
      </c>
      <c r="V21" s="3" t="s">
        <v>202</v>
      </c>
      <c r="W21" s="3" t="s">
        <v>203</v>
      </c>
      <c r="X21" s="3" t="s">
        <v>204</v>
      </c>
      <c r="Y21" s="3" t="s">
        <v>205</v>
      </c>
      <c r="Z21" s="3" t="s">
        <v>206</v>
      </c>
      <c r="AA21" s="3" t="s">
        <v>207</v>
      </c>
      <c r="AB21" s="3" t="s">
        <v>208</v>
      </c>
      <c r="AC21" s="3" t="s">
        <v>209</v>
      </c>
      <c r="AD21" s="3" t="s">
        <v>210</v>
      </c>
      <c r="AE21" s="3" t="s">
        <v>211</v>
      </c>
      <c r="AF21" s="3" t="s">
        <v>212</v>
      </c>
      <c r="AG21" s="3" t="s">
        <v>213</v>
      </c>
      <c r="AH21" s="3" t="s">
        <v>214</v>
      </c>
      <c r="AI21" s="3" t="s">
        <v>215</v>
      </c>
      <c r="AJ21" s="3" t="s">
        <v>216</v>
      </c>
      <c r="AK21" s="3" t="s">
        <v>217</v>
      </c>
      <c r="AL21" s="3" t="s">
        <v>218</v>
      </c>
      <c r="AM21" s="3" t="s">
        <v>219</v>
      </c>
      <c r="AN21" s="3" t="s">
        <v>220</v>
      </c>
      <c r="AO21" s="3" t="s">
        <v>221</v>
      </c>
      <c r="AP21" s="3" t="s">
        <v>222</v>
      </c>
      <c r="AQ21" s="3" t="s">
        <v>223</v>
      </c>
      <c r="AR21" s="3" t="s">
        <v>224</v>
      </c>
      <c r="AS21" s="3" t="s">
        <v>225</v>
      </c>
      <c r="AT21" s="3" t="s">
        <v>226</v>
      </c>
      <c r="AU21" s="3" t="s">
        <v>227</v>
      </c>
      <c r="AV21" s="3" t="s">
        <v>228</v>
      </c>
      <c r="AW21" s="3" t="s">
        <v>229</v>
      </c>
      <c r="AX21" s="3" t="s">
        <v>230</v>
      </c>
      <c r="AY21" s="3" t="s">
        <v>231</v>
      </c>
      <c r="AZ21" s="3" t="s">
        <v>232</v>
      </c>
      <c r="BA21" s="3" t="s">
        <v>233</v>
      </c>
      <c r="BB21" s="3" t="s">
        <v>234</v>
      </c>
      <c r="BC21" s="3" t="s">
        <v>235</v>
      </c>
      <c r="BD21" s="3" t="s">
        <v>236</v>
      </c>
      <c r="BE21" s="4" t="s">
        <v>237</v>
      </c>
      <c r="BF21" s="4" t="s">
        <v>238</v>
      </c>
      <c r="BG21" s="4" t="s">
        <v>239</v>
      </c>
      <c r="BH21" s="4" t="s">
        <v>240</v>
      </c>
      <c r="BI21" s="4" t="s">
        <v>241</v>
      </c>
      <c r="BJ21" s="5" t="s">
        <v>242</v>
      </c>
      <c r="BK21" s="5" t="s">
        <v>490</v>
      </c>
      <c r="BL21" s="5" t="s">
        <v>491</v>
      </c>
      <c r="BM21" s="5" t="s">
        <v>492</v>
      </c>
      <c r="BN21" s="5" t="s">
        <v>493</v>
      </c>
      <c r="BO21" s="5" t="s">
        <v>501</v>
      </c>
      <c r="BP21" s="5" t="s">
        <v>494</v>
      </c>
      <c r="BQ21" s="5" t="s">
        <v>495</v>
      </c>
      <c r="BR21" s="5" t="s">
        <v>496</v>
      </c>
      <c r="BS21" s="5" t="s">
        <v>497</v>
      </c>
      <c r="BT21" s="5" t="s">
        <v>498</v>
      </c>
      <c r="BU21" s="5" t="s">
        <v>499</v>
      </c>
      <c r="BV21" s="5" t="s">
        <v>500</v>
      </c>
      <c r="BW21" s="5" t="s">
        <v>590</v>
      </c>
      <c r="BX21" s="5" t="s">
        <v>591</v>
      </c>
      <c r="BY21" s="5" t="s">
        <v>592</v>
      </c>
      <c r="BZ21" s="5" t="s">
        <v>593</v>
      </c>
      <c r="CA21" s="5" t="s">
        <v>594</v>
      </c>
      <c r="CB21" s="5" t="s">
        <v>595</v>
      </c>
      <c r="CC21" s="5" t="s">
        <v>596</v>
      </c>
      <c r="CD21" s="5" t="s">
        <v>597</v>
      </c>
      <c r="CE21" s="5" t="s">
        <v>598</v>
      </c>
      <c r="CF21" s="5" t="s">
        <v>599</v>
      </c>
      <c r="CG21" s="5" t="s">
        <v>600</v>
      </c>
      <c r="CH21" s="5" t="s">
        <v>601</v>
      </c>
      <c r="CI21" s="5" t="s">
        <v>679</v>
      </c>
      <c r="CJ21" s="5" t="s">
        <v>680</v>
      </c>
      <c r="CK21" s="5" t="s">
        <v>681</v>
      </c>
      <c r="CL21" s="5" t="s">
        <v>682</v>
      </c>
      <c r="CM21" s="5" t="s">
        <v>683</v>
      </c>
      <c r="CN21" s="5" t="s">
        <v>684</v>
      </c>
      <c r="CO21" s="5" t="s">
        <v>685</v>
      </c>
      <c r="CP21" s="5" t="s">
        <v>686</v>
      </c>
      <c r="CQ21" s="5" t="s">
        <v>687</v>
      </c>
      <c r="CR21" s="5" t="s">
        <v>688</v>
      </c>
      <c r="CS21" s="5" t="s">
        <v>689</v>
      </c>
      <c r="CT21" s="5" t="s">
        <v>690</v>
      </c>
      <c r="CU21" s="5" t="s">
        <v>933</v>
      </c>
      <c r="CV21" s="5" t="s">
        <v>934</v>
      </c>
      <c r="CW21" s="5" t="s">
        <v>935</v>
      </c>
      <c r="CX21" s="5" t="s">
        <v>936</v>
      </c>
      <c r="CY21" s="5" t="s">
        <v>937</v>
      </c>
      <c r="CZ21" s="5" t="s">
        <v>938</v>
      </c>
      <c r="DA21" s="5" t="s">
        <v>939</v>
      </c>
      <c r="DB21" s="5" t="s">
        <v>940</v>
      </c>
      <c r="DC21" s="5" t="s">
        <v>941</v>
      </c>
      <c r="DD21" s="5" t="s">
        <v>942</v>
      </c>
      <c r="DE21" s="5" t="s">
        <v>943</v>
      </c>
      <c r="DF21" s="5" t="s">
        <v>944</v>
      </c>
      <c r="DG21" s="5" t="s">
        <v>1019</v>
      </c>
      <c r="DH21" s="5" t="s">
        <v>1020</v>
      </c>
      <c r="DI21" s="5" t="s">
        <v>1021</v>
      </c>
      <c r="DJ21" s="5" t="s">
        <v>1022</v>
      </c>
      <c r="DK21" s="5" t="s">
        <v>1023</v>
      </c>
      <c r="DL21" s="5" t="s">
        <v>1024</v>
      </c>
      <c r="DM21" s="5" t="s">
        <v>1025</v>
      </c>
      <c r="DN21" s="5" t="s">
        <v>1026</v>
      </c>
      <c r="DO21" s="5" t="s">
        <v>1027</v>
      </c>
      <c r="DP21" s="5" t="s">
        <v>1028</v>
      </c>
      <c r="DQ21" s="5" t="s">
        <v>1029</v>
      </c>
      <c r="DR21" s="5" t="s">
        <v>1030</v>
      </c>
      <c r="DS21" s="5" t="s">
        <v>1148</v>
      </c>
      <c r="DT21" s="5" t="s">
        <v>1149</v>
      </c>
      <c r="DU21" s="5" t="s">
        <v>1150</v>
      </c>
      <c r="DV21" s="5" t="s">
        <v>1121</v>
      </c>
      <c r="DW21" s="5" t="s">
        <v>1151</v>
      </c>
      <c r="DX21" s="5" t="s">
        <v>1122</v>
      </c>
      <c r="DY21" s="5" t="s">
        <v>1124</v>
      </c>
      <c r="DZ21" s="5" t="s">
        <v>1123</v>
      </c>
      <c r="EA21" s="5" t="s">
        <v>1152</v>
      </c>
      <c r="EB21" s="5" t="s">
        <v>1153</v>
      </c>
      <c r="EC21" s="5" t="s">
        <v>1154</v>
      </c>
      <c r="ED21" s="5" t="s">
        <v>1120</v>
      </c>
      <c r="EE21" s="5" t="s">
        <v>1108</v>
      </c>
    </row>
    <row r="22" spans="1:135" s="11" customFormat="1" ht="15.05" customHeight="1" x14ac:dyDescent="0.3">
      <c r="A22" s="7" t="s">
        <v>69</v>
      </c>
      <c r="B22" s="8" t="s">
        <v>70</v>
      </c>
      <c r="C22" s="136">
        <v>76.929233468666581</v>
      </c>
      <c r="D22" s="136">
        <v>83.243203285234685</v>
      </c>
      <c r="E22" s="136">
        <v>96.714475224656226</v>
      </c>
      <c r="F22" s="136">
        <v>88.544044183541232</v>
      </c>
      <c r="G22" s="136">
        <v>95.35733541399911</v>
      </c>
      <c r="H22" s="136">
        <v>90.732218981014483</v>
      </c>
      <c r="I22" s="136">
        <v>88.821395905195232</v>
      </c>
      <c r="J22" s="136">
        <v>87.758120859569829</v>
      </c>
      <c r="K22" s="136">
        <v>94.770391364135463</v>
      </c>
      <c r="L22" s="136">
        <v>88.990592302513377</v>
      </c>
      <c r="M22" s="136">
        <v>90.21788466423375</v>
      </c>
      <c r="N22" s="136">
        <v>80.955383231969108</v>
      </c>
      <c r="O22" s="136">
        <v>80.702377909504492</v>
      </c>
      <c r="P22" s="136">
        <v>76.596747038780066</v>
      </c>
      <c r="Q22" s="136">
        <v>94.767336283692543</v>
      </c>
      <c r="R22" s="136">
        <v>88.82802441096608</v>
      </c>
      <c r="S22" s="136">
        <v>97.414085566509328</v>
      </c>
      <c r="T22" s="136">
        <v>85.936574491412443</v>
      </c>
      <c r="U22" s="136">
        <v>91.138235266548477</v>
      </c>
      <c r="V22" s="136">
        <v>87.223510419902013</v>
      </c>
      <c r="W22" s="136">
        <v>86.088375351295426</v>
      </c>
      <c r="X22" s="136">
        <v>93.897429066750675</v>
      </c>
      <c r="Y22" s="136">
        <v>88.685973177941761</v>
      </c>
      <c r="Z22" s="136">
        <v>72.276785672742278</v>
      </c>
      <c r="AA22" s="136">
        <v>88.7314815108262</v>
      </c>
      <c r="AB22" s="136">
        <v>90.963825856086842</v>
      </c>
      <c r="AC22" s="136">
        <v>95.839830505441199</v>
      </c>
      <c r="AD22" s="136">
        <v>98.637937621124451</v>
      </c>
      <c r="AE22" s="136">
        <v>101.66595962701544</v>
      </c>
      <c r="AF22" s="136">
        <v>92.358876505249484</v>
      </c>
      <c r="AG22" s="136">
        <v>102.08645538495355</v>
      </c>
      <c r="AH22" s="136">
        <v>86.602736706100075</v>
      </c>
      <c r="AI22" s="136">
        <v>96.272730915120647</v>
      </c>
      <c r="AJ22" s="136">
        <v>101.32812060803084</v>
      </c>
      <c r="AK22" s="136">
        <v>93.369303946556585</v>
      </c>
      <c r="AL22" s="136">
        <v>84.229049589737755</v>
      </c>
      <c r="AM22" s="136">
        <v>83.832955537232721</v>
      </c>
      <c r="AN22" s="136">
        <v>86.617459943883119</v>
      </c>
      <c r="AO22" s="136">
        <v>96.311356797846656</v>
      </c>
      <c r="AP22" s="136">
        <v>97.014093249646834</v>
      </c>
      <c r="AQ22" s="136">
        <v>98.731931280942604</v>
      </c>
      <c r="AR22" s="136">
        <v>90.503170122833751</v>
      </c>
      <c r="AS22" s="136">
        <v>100.05810605135044</v>
      </c>
      <c r="AT22" s="136">
        <v>82.899364103886469</v>
      </c>
      <c r="AU22" s="136">
        <v>98.875571510713343</v>
      </c>
      <c r="AV22" s="136">
        <v>101.8506997299681</v>
      </c>
      <c r="AW22" s="136">
        <v>93.08570487295539</v>
      </c>
      <c r="AX22" s="136">
        <v>88.066217143184176</v>
      </c>
      <c r="AY22" s="136">
        <v>87.091892645380568</v>
      </c>
      <c r="AZ22" s="136">
        <v>89.980340644604624</v>
      </c>
      <c r="BA22" s="136">
        <v>106.17773291866813</v>
      </c>
      <c r="BB22" s="136">
        <v>104.82243293566769</v>
      </c>
      <c r="BC22" s="136">
        <v>102.57834056730333</v>
      </c>
      <c r="BD22" s="136">
        <v>99.393549635050306</v>
      </c>
      <c r="BE22" s="136">
        <v>107.05324519482753</v>
      </c>
      <c r="BF22" s="136">
        <v>91.39226667509736</v>
      </c>
      <c r="BG22" s="136">
        <v>104.38575291368559</v>
      </c>
      <c r="BH22" s="136">
        <v>102.72496810574991</v>
      </c>
      <c r="BI22" s="136">
        <v>102.31812015991784</v>
      </c>
      <c r="BJ22" s="136">
        <v>95.662058806845252</v>
      </c>
      <c r="BK22" s="136">
        <v>86.0701330225357</v>
      </c>
      <c r="BL22" s="136">
        <v>99.527473183794029</v>
      </c>
      <c r="BM22" s="136">
        <v>110.5250011303514</v>
      </c>
      <c r="BN22" s="136">
        <v>107.07724888699015</v>
      </c>
      <c r="BO22" s="136">
        <v>108.08423855864963</v>
      </c>
      <c r="BP22" s="136">
        <v>108.88986056391721</v>
      </c>
      <c r="BQ22" s="136">
        <v>104.03649745081256</v>
      </c>
      <c r="BR22" s="136">
        <v>97.17809683738858</v>
      </c>
      <c r="BS22" s="136">
        <v>107.65841073036677</v>
      </c>
      <c r="BT22" s="136">
        <v>104.92111912527695</v>
      </c>
      <c r="BU22" s="136">
        <v>106.85694715669902</v>
      </c>
      <c r="BV22" s="136">
        <v>98.943940092317519</v>
      </c>
      <c r="BW22" s="136">
        <v>85.10624796698707</v>
      </c>
      <c r="BX22" s="136">
        <v>98.010794354848755</v>
      </c>
      <c r="BY22" s="136">
        <v>114.66870574258783</v>
      </c>
      <c r="BZ22" s="136">
        <v>100.35785369847501</v>
      </c>
      <c r="CA22" s="136">
        <v>112.41859318729044</v>
      </c>
      <c r="CB22" s="136">
        <v>102.46293884194284</v>
      </c>
      <c r="CC22" s="136">
        <v>101.90516800253313</v>
      </c>
      <c r="CD22" s="136">
        <v>98.599019254564368</v>
      </c>
      <c r="CE22" s="136">
        <v>102.41862175229808</v>
      </c>
      <c r="CF22" s="136">
        <v>108.27165804133674</v>
      </c>
      <c r="CG22" s="136">
        <v>105.09755494721587</v>
      </c>
      <c r="CH22" s="136">
        <v>91.488270720413993</v>
      </c>
      <c r="CI22" s="290">
        <v>94.751017385261406</v>
      </c>
      <c r="CJ22" s="290">
        <v>94.809608634855493</v>
      </c>
      <c r="CK22" s="290">
        <v>109.88653072921863</v>
      </c>
      <c r="CL22" s="290">
        <v>105.82065774611758</v>
      </c>
      <c r="CM22" s="290">
        <v>113.14588957802098</v>
      </c>
      <c r="CN22" s="290">
        <v>103.00694989672546</v>
      </c>
      <c r="CO22" s="290">
        <v>111.17476814826898</v>
      </c>
      <c r="CP22" s="290">
        <v>104.21991026879358</v>
      </c>
      <c r="CQ22" s="290">
        <v>104.53899586611779</v>
      </c>
      <c r="CR22" s="290">
        <v>115.25357997778869</v>
      </c>
      <c r="CS22" s="290">
        <v>110.55495123145663</v>
      </c>
      <c r="CT22" s="290">
        <v>92.404242516916824</v>
      </c>
      <c r="CU22" s="290">
        <v>102.21211633839191</v>
      </c>
      <c r="CV22" s="290">
        <v>103.22841128391707</v>
      </c>
      <c r="CW22" s="290">
        <v>112.630490362437</v>
      </c>
      <c r="CX22" s="290">
        <v>113.19232678843079</v>
      </c>
      <c r="CY22" s="290">
        <v>117.92621741465132</v>
      </c>
      <c r="CZ22" s="290">
        <v>99.294148980480998</v>
      </c>
      <c r="DA22" s="290">
        <v>117.00246854176726</v>
      </c>
      <c r="DB22" s="290">
        <v>98.416864186783585</v>
      </c>
      <c r="DC22" s="290">
        <v>110.49902894750916</v>
      </c>
      <c r="DD22" s="290">
        <v>117.44021090505403</v>
      </c>
      <c r="DE22" s="290">
        <v>108.85793829223583</v>
      </c>
      <c r="DF22" s="290">
        <v>98.627885821121936</v>
      </c>
      <c r="DG22" s="513">
        <v>100.97056493437695</v>
      </c>
      <c r="DH22" s="513">
        <v>104.09387056471586</v>
      </c>
      <c r="DI22" s="513">
        <v>106.6640366735603</v>
      </c>
      <c r="DJ22" s="513">
        <v>99.590855908210045</v>
      </c>
      <c r="DK22" s="513">
        <v>101.97161325338485</v>
      </c>
      <c r="DL22" s="513">
        <v>103.94070637030863</v>
      </c>
      <c r="DM22" s="513">
        <v>113.0470930549079</v>
      </c>
      <c r="DN22" s="513">
        <v>93.981533561982531</v>
      </c>
      <c r="DO22" s="513">
        <v>110.94778165152495</v>
      </c>
      <c r="DP22" s="513">
        <v>111.75311253979363</v>
      </c>
      <c r="DQ22" s="513">
        <v>104.78606715397041</v>
      </c>
      <c r="DR22" s="513">
        <v>100.93690937241679</v>
      </c>
      <c r="DS22" s="513">
        <v>95.382182177128456</v>
      </c>
      <c r="DT22" s="513">
        <v>105.92178995028816</v>
      </c>
      <c r="DU22" s="513">
        <v>122.41079708878806</v>
      </c>
      <c r="DV22" s="513">
        <v>114.22316288410957</v>
      </c>
      <c r="DW22" s="513">
        <v>114.16934619428164</v>
      </c>
      <c r="DX22" s="513">
        <v>110.6366385713163</v>
      </c>
      <c r="DY22" s="513">
        <v>111.3681688947932</v>
      </c>
      <c r="DZ22" s="513">
        <v>100.61092868977882</v>
      </c>
      <c r="EA22" s="513">
        <v>114.48977573486063</v>
      </c>
      <c r="EB22" s="513">
        <v>109.61176996594233</v>
      </c>
      <c r="EC22" s="513">
        <v>107.32777456653236</v>
      </c>
      <c r="ED22" s="513">
        <v>105.01908035787855</v>
      </c>
      <c r="EE22" s="513">
        <v>94.164839453841836</v>
      </c>
    </row>
    <row r="23" spans="1:135" s="11" customFormat="1" ht="15.05" customHeight="1" x14ac:dyDescent="0.3">
      <c r="A23" s="35" t="s">
        <v>71</v>
      </c>
      <c r="B23" s="36" t="s">
        <v>72</v>
      </c>
      <c r="C23" s="136">
        <v>79.109329091819177</v>
      </c>
      <c r="D23" s="136">
        <v>85.060016341487099</v>
      </c>
      <c r="E23" s="136">
        <v>94.557281046650203</v>
      </c>
      <c r="F23" s="136">
        <v>87.746800360033603</v>
      </c>
      <c r="G23" s="136">
        <v>95.490713937802369</v>
      </c>
      <c r="H23" s="136">
        <v>89.787359448608711</v>
      </c>
      <c r="I23" s="136">
        <v>86.62190491246696</v>
      </c>
      <c r="J23" s="136">
        <v>83.258989640027437</v>
      </c>
      <c r="K23" s="136">
        <v>92.00721582798883</v>
      </c>
      <c r="L23" s="136">
        <v>87.134902968611058</v>
      </c>
      <c r="M23" s="136">
        <v>88.323891503350154</v>
      </c>
      <c r="N23" s="136">
        <v>79.27263125669765</v>
      </c>
      <c r="O23" s="136">
        <v>84.28643374592491</v>
      </c>
      <c r="P23" s="136">
        <v>77.98152401464047</v>
      </c>
      <c r="Q23" s="136">
        <v>93.543733217117122</v>
      </c>
      <c r="R23" s="136">
        <v>87.321152357445342</v>
      </c>
      <c r="S23" s="136">
        <v>94.511168749162806</v>
      </c>
      <c r="T23" s="136">
        <v>83.722872405476025</v>
      </c>
      <c r="U23" s="136">
        <v>86.264466890773861</v>
      </c>
      <c r="V23" s="136">
        <v>81.721905470211638</v>
      </c>
      <c r="W23" s="136">
        <v>79.72830000373375</v>
      </c>
      <c r="X23" s="136">
        <v>85.140364195308024</v>
      </c>
      <c r="Y23" s="136">
        <v>80.616646922636008</v>
      </c>
      <c r="Z23" s="136">
        <v>66.75449667421509</v>
      </c>
      <c r="AA23" s="136">
        <v>84.917899315492349</v>
      </c>
      <c r="AB23" s="136">
        <v>88.734547181915275</v>
      </c>
      <c r="AC23" s="136">
        <v>90.04860974597419</v>
      </c>
      <c r="AD23" s="136">
        <v>90.816163398106994</v>
      </c>
      <c r="AE23" s="136">
        <v>92.671926299576597</v>
      </c>
      <c r="AF23" s="136">
        <v>82.650895418771569</v>
      </c>
      <c r="AG23" s="136">
        <v>89.648280389899341</v>
      </c>
      <c r="AH23" s="136">
        <v>75.708475682596486</v>
      </c>
      <c r="AI23" s="136">
        <v>84.018036869463316</v>
      </c>
      <c r="AJ23" s="136">
        <v>88.771092028854639</v>
      </c>
      <c r="AK23" s="136">
        <v>83.620518629600141</v>
      </c>
      <c r="AL23" s="136">
        <v>77.791053647310065</v>
      </c>
      <c r="AM23" s="136">
        <v>94.142993661130433</v>
      </c>
      <c r="AN23" s="136">
        <v>93.74457527783332</v>
      </c>
      <c r="AO23" s="136">
        <v>103.39392613627049</v>
      </c>
      <c r="AP23" s="136">
        <v>101.35630770534785</v>
      </c>
      <c r="AQ23" s="136">
        <v>102.81663637332817</v>
      </c>
      <c r="AR23" s="136">
        <v>91.994197536148803</v>
      </c>
      <c r="AS23" s="136">
        <v>101.97750688861578</v>
      </c>
      <c r="AT23" s="136">
        <v>86.009496437341909</v>
      </c>
      <c r="AU23" s="136">
        <v>99.633969131261097</v>
      </c>
      <c r="AV23" s="136">
        <v>102.38805146924072</v>
      </c>
      <c r="AW23" s="136">
        <v>97.001148178703886</v>
      </c>
      <c r="AX23" s="136">
        <v>91.764226276508694</v>
      </c>
      <c r="AY23" s="136">
        <v>92.537658619572568</v>
      </c>
      <c r="AZ23" s="136">
        <v>95.492303357533402</v>
      </c>
      <c r="BA23" s="136">
        <v>111.97556359459671</v>
      </c>
      <c r="BB23" s="136">
        <v>106.74833117818292</v>
      </c>
      <c r="BC23" s="136">
        <v>102.46599881823451</v>
      </c>
      <c r="BD23" s="136">
        <v>100.01720256633226</v>
      </c>
      <c r="BE23" s="136">
        <v>103.39729366753198</v>
      </c>
      <c r="BF23" s="136">
        <v>88.489905440274129</v>
      </c>
      <c r="BG23" s="136">
        <v>101.34651399400072</v>
      </c>
      <c r="BH23" s="136">
        <v>101.65170830700063</v>
      </c>
      <c r="BI23" s="136">
        <v>105.47782909877949</v>
      </c>
      <c r="BJ23" s="136">
        <v>100.16365548287894</v>
      </c>
      <c r="BK23" s="136">
        <v>94.590725399999997</v>
      </c>
      <c r="BL23" s="136">
        <v>110.35121020000001</v>
      </c>
      <c r="BM23" s="136">
        <v>119.90992510000001</v>
      </c>
      <c r="BN23" s="136">
        <v>114.9325575</v>
      </c>
      <c r="BO23" s="136">
        <v>112.99477350000001</v>
      </c>
      <c r="BP23" s="136">
        <v>112.1705221</v>
      </c>
      <c r="BQ23" s="136">
        <v>106.69232850000002</v>
      </c>
      <c r="BR23" s="136">
        <v>100.50514779999999</v>
      </c>
      <c r="BS23" s="136">
        <v>110.0216327</v>
      </c>
      <c r="BT23" s="136">
        <v>108.0927693</v>
      </c>
      <c r="BU23" s="136">
        <v>110.43338489999999</v>
      </c>
      <c r="BV23" s="136">
        <v>103.8604666</v>
      </c>
      <c r="BW23" s="136">
        <v>92.715683670924349</v>
      </c>
      <c r="BX23" s="136">
        <v>104.80746598449898</v>
      </c>
      <c r="BY23" s="136">
        <v>120.50061811569906</v>
      </c>
      <c r="BZ23" s="136">
        <v>104.82641138089532</v>
      </c>
      <c r="CA23" s="136">
        <v>116.02939160814365</v>
      </c>
      <c r="CB23" s="136">
        <v>106.80630303875569</v>
      </c>
      <c r="CC23" s="136">
        <v>103.7762681717884</v>
      </c>
      <c r="CD23" s="136">
        <v>100.76782705167042</v>
      </c>
      <c r="CE23" s="136">
        <v>106.27065868310328</v>
      </c>
      <c r="CF23" s="136">
        <v>114.80825138921675</v>
      </c>
      <c r="CG23" s="136">
        <v>111.74566308789113</v>
      </c>
      <c r="CH23" s="136">
        <v>97.324742695205728</v>
      </c>
      <c r="CI23" s="290">
        <v>102.87655002749629</v>
      </c>
      <c r="CJ23" s="290">
        <v>104.86982981749368</v>
      </c>
      <c r="CK23" s="290">
        <v>119.401448718822</v>
      </c>
      <c r="CL23" s="290">
        <v>113.03303190769394</v>
      </c>
      <c r="CM23" s="290">
        <v>120.24940269574336</v>
      </c>
      <c r="CN23" s="290">
        <v>109.21311111258312</v>
      </c>
      <c r="CO23" s="290">
        <v>116.29103807565382</v>
      </c>
      <c r="CP23" s="290">
        <v>107.28093352077958</v>
      </c>
      <c r="CQ23" s="290">
        <v>108.55870599576343</v>
      </c>
      <c r="CR23" s="290">
        <v>117.09580375393899</v>
      </c>
      <c r="CS23" s="290">
        <v>114.6195476724657</v>
      </c>
      <c r="CT23" s="290">
        <v>97.302500932558871</v>
      </c>
      <c r="CU23" s="290">
        <v>106.87749426209039</v>
      </c>
      <c r="CV23" s="290">
        <v>105.80882377656759</v>
      </c>
      <c r="CW23" s="290">
        <v>113.89778925577718</v>
      </c>
      <c r="CX23" s="290">
        <v>114.30623267111118</v>
      </c>
      <c r="CY23" s="290">
        <v>118.07087547375825</v>
      </c>
      <c r="CZ23" s="290">
        <v>98.274548879674583</v>
      </c>
      <c r="DA23" s="290">
        <v>113.85823562651269</v>
      </c>
      <c r="DB23" s="290">
        <v>96.627867940173644</v>
      </c>
      <c r="DC23" s="290">
        <v>108.35793440917161</v>
      </c>
      <c r="DD23" s="290">
        <v>115.23990022244195</v>
      </c>
      <c r="DE23" s="290">
        <v>107.15122400569383</v>
      </c>
      <c r="DF23" s="290">
        <v>97.966471842423886</v>
      </c>
      <c r="DG23" s="513">
        <v>104.19087202511687</v>
      </c>
      <c r="DH23" s="513">
        <v>106.55055752960965</v>
      </c>
      <c r="DI23" s="513">
        <v>108.74544227169427</v>
      </c>
      <c r="DJ23" s="513">
        <v>99.071644965695782</v>
      </c>
      <c r="DK23" s="513">
        <v>100.11774860639872</v>
      </c>
      <c r="DL23" s="513">
        <v>103.37772207731059</v>
      </c>
      <c r="DM23" s="513">
        <v>111.01550895861097</v>
      </c>
      <c r="DN23" s="513">
        <v>92.115043443488887</v>
      </c>
      <c r="DO23" s="513">
        <v>108.05653885539168</v>
      </c>
      <c r="DP23" s="513">
        <v>108.39334143940249</v>
      </c>
      <c r="DQ23" s="513">
        <v>102.52594744887969</v>
      </c>
      <c r="DR23" s="513">
        <v>99.220630553763556</v>
      </c>
      <c r="DS23" s="513">
        <v>99.022092671390681</v>
      </c>
      <c r="DT23" s="513">
        <v>109.18085926757261</v>
      </c>
      <c r="DU23" s="513">
        <v>126.14255053634331</v>
      </c>
      <c r="DV23" s="513">
        <v>115.59851479915302</v>
      </c>
      <c r="DW23" s="513">
        <v>114.90175429148886</v>
      </c>
      <c r="DX23" s="513">
        <v>111.20819270926201</v>
      </c>
      <c r="DY23" s="513">
        <v>109.07313685310346</v>
      </c>
      <c r="DZ23" s="513">
        <v>99.530652062537072</v>
      </c>
      <c r="EA23" s="513">
        <v>113.22780987225735</v>
      </c>
      <c r="EB23" s="513">
        <v>107.92047680289343</v>
      </c>
      <c r="EC23" s="513">
        <v>108.13839212712972</v>
      </c>
      <c r="ED23" s="513">
        <v>104.33869876134867</v>
      </c>
      <c r="EE23" s="513">
        <v>96.911586315631354</v>
      </c>
    </row>
    <row r="24" spans="1:135" s="11" customFormat="1" ht="15.05" customHeight="1" x14ac:dyDescent="0.3">
      <c r="A24" s="35" t="s">
        <v>73</v>
      </c>
      <c r="B24" s="36" t="s">
        <v>74</v>
      </c>
      <c r="C24" s="136">
        <v>74.11293452911886</v>
      </c>
      <c r="D24" s="136">
        <v>80.896201332962065</v>
      </c>
      <c r="E24" s="136">
        <v>99.501189537275039</v>
      </c>
      <c r="F24" s="136">
        <v>89.573942556282702</v>
      </c>
      <c r="G24" s="136">
        <v>95.18503389146214</v>
      </c>
      <c r="H24" s="136">
        <v>91.95281080775645</v>
      </c>
      <c r="I24" s="136">
        <v>91.662750240565117</v>
      </c>
      <c r="J24" s="136">
        <v>93.570204672737717</v>
      </c>
      <c r="K24" s="136">
        <v>98.339926686159899</v>
      </c>
      <c r="L24" s="136">
        <v>91.387815547079953</v>
      </c>
      <c r="M24" s="136">
        <v>92.664589695820268</v>
      </c>
      <c r="N24" s="136">
        <v>83.129201918245698</v>
      </c>
      <c r="O24" s="136">
        <v>76.216214170132432</v>
      </c>
      <c r="P24" s="136">
        <v>74.863421292821045</v>
      </c>
      <c r="Q24" s="136">
        <v>96.29892060022982</v>
      </c>
      <c r="R24" s="136">
        <v>90.714176601365509</v>
      </c>
      <c r="S24" s="136">
        <v>101.04766739636175</v>
      </c>
      <c r="T24" s="136">
        <v>88.707466040250353</v>
      </c>
      <c r="U24" s="136">
        <v>97.238732568882938</v>
      </c>
      <c r="V24" s="136">
        <v>94.109870945552061</v>
      </c>
      <c r="W24" s="136">
        <v>94.049283525204515</v>
      </c>
      <c r="X24" s="136">
        <v>104.85864972921452</v>
      </c>
      <c r="Y24" s="136">
        <v>98.786351213310652</v>
      </c>
      <c r="Z24" s="136">
        <v>79.189036428374877</v>
      </c>
      <c r="AA24" s="136">
        <v>93.100798269180132</v>
      </c>
      <c r="AB24" s="136">
        <v>93.490178145116047</v>
      </c>
      <c r="AC24" s="136">
        <v>102.50263130315599</v>
      </c>
      <c r="AD24" s="136">
        <v>107.65878718569493</v>
      </c>
      <c r="AE24" s="136">
        <v>112.04713055772231</v>
      </c>
      <c r="AF24" s="136">
        <v>103.57645806839702</v>
      </c>
      <c r="AG24" s="136">
        <v>116.47032666962478</v>
      </c>
      <c r="AH24" s="136">
        <v>99.20317924525277</v>
      </c>
      <c r="AI24" s="136">
        <v>110.44748138646683</v>
      </c>
      <c r="AJ24" s="136">
        <v>115.85067006222711</v>
      </c>
      <c r="AK24" s="136">
        <v>104.63359256294939</v>
      </c>
      <c r="AL24" s="136">
        <v>91.651826254140218</v>
      </c>
      <c r="AM24" s="136">
        <v>73.969752448370343</v>
      </c>
      <c r="AN24" s="136">
        <v>79.799232394020223</v>
      </c>
      <c r="AO24" s="136">
        <v>89.535744628779838</v>
      </c>
      <c r="AP24" s="136">
        <v>92.860069518861465</v>
      </c>
      <c r="AQ24" s="136">
        <v>94.824256508050723</v>
      </c>
      <c r="AR24" s="136">
        <v>89.076763545878464</v>
      </c>
      <c r="AS24" s="136">
        <v>98.221891670823638</v>
      </c>
      <c r="AT24" s="136">
        <v>79.924024297236798</v>
      </c>
      <c r="AU24" s="136">
        <v>98.150042694652626</v>
      </c>
      <c r="AV24" s="136">
        <v>101.33663670993769</v>
      </c>
      <c r="AW24" s="136">
        <v>89.339956113985295</v>
      </c>
      <c r="AX24" s="136">
        <v>84.528479002148217</v>
      </c>
      <c r="AY24" s="136">
        <v>81.421945321527559</v>
      </c>
      <c r="AZ24" s="136">
        <v>84.241471515549748</v>
      </c>
      <c r="BA24" s="136">
        <v>100.14122773630734</v>
      </c>
      <c r="BB24" s="136">
        <v>102.81725283099328</v>
      </c>
      <c r="BC24" s="136">
        <v>102.69530699636186</v>
      </c>
      <c r="BD24" s="136">
        <v>98.744223298683067</v>
      </c>
      <c r="BE24" s="136">
        <v>110.85969825883402</v>
      </c>
      <c r="BF24" s="136">
        <v>94.414107017526362</v>
      </c>
      <c r="BG24" s="136">
        <v>107.5501056715681</v>
      </c>
      <c r="BH24" s="136">
        <v>103.84240990412252</v>
      </c>
      <c r="BI24" s="136">
        <v>99.028338093087243</v>
      </c>
      <c r="BJ24" s="136">
        <v>90.975148618764763</v>
      </c>
      <c r="BK24" s="136">
        <v>76.949747393587543</v>
      </c>
      <c r="BL24" s="136">
        <v>87.941816792671517</v>
      </c>
      <c r="BM24" s="136">
        <v>100.47944069162673</v>
      </c>
      <c r="BN24" s="136">
        <v>98.668978591777602</v>
      </c>
      <c r="BO24" s="136">
        <v>102.82803449143101</v>
      </c>
      <c r="BP24" s="136">
        <v>105.37826219121848</v>
      </c>
      <c r="BQ24" s="136">
        <v>101.19371349156721</v>
      </c>
      <c r="BR24" s="136">
        <v>93.616826992198611</v>
      </c>
      <c r="BS24" s="136">
        <v>105.12883359123929</v>
      </c>
      <c r="BT24" s="136">
        <v>101.5262057915395</v>
      </c>
      <c r="BU24" s="136">
        <v>103.02875189141429</v>
      </c>
      <c r="BV24" s="136">
        <v>93.681322692193234</v>
      </c>
      <c r="BW24" s="136">
        <v>76.027710385322109</v>
      </c>
      <c r="BX24" s="136">
        <v>89.901935977447806</v>
      </c>
      <c r="BY24" s="136">
        <v>107.71086650244064</v>
      </c>
      <c r="BZ24" s="136">
        <v>95.026582758386155</v>
      </c>
      <c r="CA24" s="136">
        <v>108.11068354800885</v>
      </c>
      <c r="CB24" s="136">
        <v>97.281031689810476</v>
      </c>
      <c r="CC24" s="136">
        <v>99.67282842311208</v>
      </c>
      <c r="CD24" s="136">
        <v>96.011495571298767</v>
      </c>
      <c r="CE24" s="136">
        <v>97.822899149055047</v>
      </c>
      <c r="CF24" s="136">
        <v>100.47308967269304</v>
      </c>
      <c r="CG24" s="136">
        <v>97.165942322458079</v>
      </c>
      <c r="CH24" s="136">
        <v>84.524991259120142</v>
      </c>
      <c r="CI24" s="290">
        <v>83.955136239648908</v>
      </c>
      <c r="CJ24" s="290">
        <v>81.443229227084998</v>
      </c>
      <c r="CK24" s="290">
        <v>97.244661174467254</v>
      </c>
      <c r="CL24" s="290">
        <v>96.238032501177429</v>
      </c>
      <c r="CM24" s="290">
        <v>103.70790111476407</v>
      </c>
      <c r="CN24" s="290">
        <v>94.761216132928581</v>
      </c>
      <c r="CO24" s="290">
        <v>104.37710398557525</v>
      </c>
      <c r="CP24" s="290">
        <v>100.15292233490372</v>
      </c>
      <c r="CQ24" s="290">
        <v>99.198261330894383</v>
      </c>
      <c r="CR24" s="290">
        <v>112.80593379794762</v>
      </c>
      <c r="CS24" s="290">
        <v>105.15457909413605</v>
      </c>
      <c r="CT24" s="290">
        <v>85.896236456993691</v>
      </c>
      <c r="CU24" s="290">
        <v>95.131004358649207</v>
      </c>
      <c r="CV24" s="290">
        <v>99.311860446402008</v>
      </c>
      <c r="CW24" s="290">
        <v>110.70698373075309</v>
      </c>
      <c r="CX24" s="290">
        <v>111.50164011327692</v>
      </c>
      <c r="CY24" s="290">
        <v>117.7066553701479</v>
      </c>
      <c r="CZ24" s="290">
        <v>100.84169831227099</v>
      </c>
      <c r="DA24" s="290">
        <v>121.77478618193398</v>
      </c>
      <c r="DB24" s="290">
        <v>101.13220321413978</v>
      </c>
      <c r="DC24" s="290">
        <v>113.74878286522924</v>
      </c>
      <c r="DD24" s="290">
        <v>120.77984310390688</v>
      </c>
      <c r="DE24" s="290">
        <v>111.44838973648885</v>
      </c>
      <c r="DF24" s="290">
        <v>99.63178015181218</v>
      </c>
      <c r="DG24" s="513">
        <v>96.110068824743379</v>
      </c>
      <c r="DH24" s="513">
        <v>100.38592685034476</v>
      </c>
      <c r="DI24" s="513">
        <v>103.52251522009692</v>
      </c>
      <c r="DJ24" s="513">
        <v>100.37451494912155</v>
      </c>
      <c r="DK24" s="513">
        <v>104.76970102904255</v>
      </c>
      <c r="DL24" s="513">
        <v>104.79043370649042</v>
      </c>
      <c r="DM24" s="513">
        <v>116.11341757558458</v>
      </c>
      <c r="DN24" s="513">
        <v>96.798677301377708</v>
      </c>
      <c r="DO24" s="513">
        <v>115.31161217036627</v>
      </c>
      <c r="DP24" s="513">
        <v>116.82410543039971</v>
      </c>
      <c r="DQ24" s="513">
        <v>108.1973266159914</v>
      </c>
      <c r="DR24" s="513">
        <v>103.52733515668379</v>
      </c>
      <c r="DS24" s="513">
        <v>89.989613527794816</v>
      </c>
      <c r="DT24" s="513">
        <v>101.09344182082258</v>
      </c>
      <c r="DU24" s="513">
        <v>116.88216206326996</v>
      </c>
      <c r="DV24" s="513">
        <v>112.18556343473971</v>
      </c>
      <c r="DW24" s="513">
        <v>113.08427529769132</v>
      </c>
      <c r="DX24" s="513">
        <v>109.78987463837309</v>
      </c>
      <c r="DY24" s="513">
        <v>114.76828487477162</v>
      </c>
      <c r="DZ24" s="513">
        <v>102.21137075610287</v>
      </c>
      <c r="EA24" s="513">
        <v>116.35939246250587</v>
      </c>
      <c r="EB24" s="513">
        <v>112.11743995487942</v>
      </c>
      <c r="EC24" s="513">
        <v>106.12683546356065</v>
      </c>
      <c r="ED24" s="513">
        <v>106.02707340408513</v>
      </c>
      <c r="EE24" s="513">
        <v>90.040287639843072</v>
      </c>
    </row>
    <row r="25" spans="1:135" s="22" customFormat="1" ht="15.05" customHeight="1" x14ac:dyDescent="0.25">
      <c r="A25" s="73"/>
      <c r="B25" s="73"/>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BZ25" s="27"/>
      <c r="CA25" s="72"/>
      <c r="CB25" s="72"/>
    </row>
    <row r="26" spans="1:135" s="22" customFormat="1" ht="15.05" customHeight="1" x14ac:dyDescent="0.25">
      <c r="A26" s="73"/>
      <c r="B26" s="73"/>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BZ26" s="27"/>
      <c r="CA26" s="72"/>
      <c r="CB26" s="72"/>
    </row>
    <row r="27" spans="1:135" s="22" customFormat="1" ht="15.05" customHeight="1" x14ac:dyDescent="0.25">
      <c r="A27" s="11" t="s">
        <v>298</v>
      </c>
      <c r="B27" s="1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BZ27" s="27"/>
      <c r="CA27" s="72"/>
      <c r="CB27" s="72"/>
      <c r="DH27" s="192"/>
      <c r="DY27" s="192"/>
    </row>
    <row r="28" spans="1:135" s="23" customFormat="1" ht="15.05" customHeight="1" x14ac:dyDescent="0.3">
      <c r="A28" s="545" t="s">
        <v>1105</v>
      </c>
      <c r="B28" s="132"/>
      <c r="AT28" s="134"/>
      <c r="AV28" s="135"/>
      <c r="BD28" s="24"/>
      <c r="BE28" s="10"/>
      <c r="BF28" s="24"/>
      <c r="BZ28" s="10"/>
      <c r="CA28" s="24"/>
      <c r="CB28" s="24"/>
    </row>
    <row r="29" spans="1:135" s="23" customFormat="1" ht="15.05" customHeight="1" x14ac:dyDescent="0.3">
      <c r="A29" s="132"/>
      <c r="B29" s="132"/>
      <c r="AP29" s="134"/>
      <c r="AQ29" s="134"/>
      <c r="AS29" s="134"/>
      <c r="AT29" s="134"/>
      <c r="AU29" s="135"/>
      <c r="AV29" s="135"/>
      <c r="AY29" s="10"/>
      <c r="BA29" s="24"/>
      <c r="BB29" s="24"/>
      <c r="BC29" s="9"/>
      <c r="BD29" s="24"/>
      <c r="BE29" s="10"/>
      <c r="BF29" s="10"/>
      <c r="BZ29" s="10"/>
      <c r="CA29" s="24"/>
      <c r="CB29" s="24"/>
    </row>
    <row r="30" spans="1:135" s="23" customFormat="1" ht="15.05" customHeight="1" x14ac:dyDescent="0.3">
      <c r="A30" s="74" t="s">
        <v>299</v>
      </c>
      <c r="B30" s="132"/>
      <c r="AP30" s="134"/>
      <c r="AQ30" s="134"/>
      <c r="AS30" s="134"/>
      <c r="AT30" s="134"/>
      <c r="AU30" s="135"/>
      <c r="AV30" s="135"/>
      <c r="AY30" s="10"/>
      <c r="BA30" s="24"/>
      <c r="BB30" s="24"/>
      <c r="BC30" s="9"/>
      <c r="BD30" s="24"/>
      <c r="BE30" s="10"/>
      <c r="BF30" s="10"/>
      <c r="BZ30" s="10"/>
      <c r="CA30" s="24"/>
      <c r="CB30" s="24"/>
    </row>
    <row r="31" spans="1:135" s="23" customFormat="1" ht="15.05" customHeight="1" x14ac:dyDescent="0.3">
      <c r="A31" s="515" t="s">
        <v>1155</v>
      </c>
      <c r="B31" s="133"/>
      <c r="C31" s="28"/>
      <c r="D31" s="28"/>
      <c r="E31" s="28"/>
      <c r="F31" s="28"/>
      <c r="G31" s="28"/>
      <c r="H31" s="28"/>
      <c r="AP31" s="134"/>
      <c r="AQ31" s="134"/>
      <c r="AR31" s="10"/>
      <c r="AS31" s="134"/>
      <c r="AT31" s="135"/>
      <c r="AU31" s="135"/>
      <c r="AV31" s="135"/>
      <c r="AW31" s="10"/>
      <c r="AX31" s="10"/>
      <c r="AY31" s="135"/>
      <c r="BA31" s="24"/>
      <c r="BB31" s="24"/>
      <c r="BC31" s="10"/>
      <c r="BD31" s="24"/>
      <c r="BZ31" s="10"/>
      <c r="CA31" s="24"/>
      <c r="CB31" s="24"/>
    </row>
    <row r="32" spans="1:135" x14ac:dyDescent="0.3">
      <c r="BT32" s="26"/>
      <c r="BU32" s="27"/>
      <c r="BV32" s="26"/>
      <c r="BW32" s="27"/>
      <c r="BZ32" s="27"/>
      <c r="CA32" s="26"/>
      <c r="CB32" s="26"/>
    </row>
    <row r="33" spans="71:80" x14ac:dyDescent="0.3">
      <c r="BT33" s="26"/>
      <c r="BU33" s="27"/>
      <c r="BV33" s="26"/>
      <c r="BW33" s="26"/>
      <c r="BZ33" s="27"/>
      <c r="CA33" s="26"/>
      <c r="CB33" s="26"/>
    </row>
    <row r="34" spans="71:80" x14ac:dyDescent="0.3">
      <c r="BS34" s="27"/>
      <c r="BT34" s="26"/>
      <c r="BU34" s="27"/>
      <c r="BV34" s="26"/>
      <c r="BW34" s="26"/>
      <c r="BZ34" s="26"/>
      <c r="CA34" s="26"/>
      <c r="CB34" s="26"/>
    </row>
    <row r="35" spans="71:80" x14ac:dyDescent="0.3">
      <c r="BS35" s="27"/>
      <c r="BT35" s="26"/>
      <c r="BU35" s="27"/>
      <c r="BV35" s="26"/>
      <c r="BW35" s="26"/>
      <c r="BZ35" s="26"/>
      <c r="CA35" s="26"/>
      <c r="CB35" s="26"/>
    </row>
    <row r="36" spans="71:80" x14ac:dyDescent="0.3">
      <c r="BS36" s="27"/>
      <c r="BT36" s="26"/>
      <c r="BU36" s="27"/>
      <c r="BV36" s="26"/>
      <c r="BW36" s="26"/>
      <c r="BZ36" s="26"/>
      <c r="CA36" s="26"/>
      <c r="CB36" s="26"/>
    </row>
    <row r="37" spans="71:80" x14ac:dyDescent="0.3">
      <c r="BS37" s="27"/>
      <c r="BT37" s="26"/>
      <c r="BU37" s="27"/>
      <c r="BV37" s="26"/>
      <c r="BW37" s="26"/>
      <c r="BZ37" s="26"/>
      <c r="CA37" s="26"/>
      <c r="CB37" s="26"/>
    </row>
    <row r="38" spans="71:80" x14ac:dyDescent="0.3">
      <c r="BS38" s="27"/>
      <c r="BT38" s="26"/>
      <c r="BU38" s="27"/>
      <c r="BV38" s="26"/>
      <c r="BW38" s="26"/>
    </row>
    <row r="39" spans="71:80" x14ac:dyDescent="0.3">
      <c r="BS39" s="27"/>
      <c r="BT39" s="26"/>
      <c r="BU39" s="27"/>
      <c r="BV39" s="26"/>
      <c r="BW39" s="26"/>
    </row>
    <row r="40" spans="71:80" x14ac:dyDescent="0.3">
      <c r="BS40" s="27"/>
      <c r="BT40" s="26"/>
      <c r="BU40" s="27"/>
      <c r="BV40" s="26"/>
      <c r="BW40" s="26"/>
    </row>
    <row r="41" spans="71:80" x14ac:dyDescent="0.3">
      <c r="BS41" s="27"/>
      <c r="BT41" s="26"/>
      <c r="BU41" s="27"/>
      <c r="BV41" s="26"/>
      <c r="BW41" s="26"/>
    </row>
    <row r="42" spans="71:80" x14ac:dyDescent="0.3">
      <c r="BS42" s="27"/>
      <c r="BT42" s="26"/>
      <c r="BU42" s="27"/>
      <c r="BV42" s="26"/>
      <c r="BW42" s="26"/>
    </row>
    <row r="43" spans="71:80" x14ac:dyDescent="0.3">
      <c r="BS43" s="27"/>
      <c r="BT43" s="26"/>
      <c r="BU43" s="27"/>
      <c r="BV43" s="26"/>
      <c r="BW43" s="26"/>
    </row>
    <row r="44" spans="71:80" x14ac:dyDescent="0.3">
      <c r="BS44" s="27"/>
    </row>
    <row r="45" spans="71:80" x14ac:dyDescent="0.3">
      <c r="BS45" s="27"/>
    </row>
    <row r="46" spans="71:80" x14ac:dyDescent="0.3">
      <c r="BS46" s="26"/>
    </row>
    <row r="47" spans="71:80" x14ac:dyDescent="0.3">
      <c r="BS47" s="26"/>
    </row>
    <row r="48" spans="71:80" x14ac:dyDescent="0.3">
      <c r="BS48" s="26"/>
    </row>
    <row r="49" spans="71:71" x14ac:dyDescent="0.3">
      <c r="BS49" s="26"/>
    </row>
    <row r="50" spans="71:71" x14ac:dyDescent="0.3">
      <c r="BS50" s="26"/>
    </row>
    <row r="51" spans="71:71" x14ac:dyDescent="0.3">
      <c r="BS51" s="26"/>
    </row>
  </sheetData>
  <pageMargins left="0.31496062992125984" right="0.31496062992125984" top="0.35433070866141736" bottom="0.74803149606299213" header="0.31496062992125984" footer="0.31496062992125984"/>
  <pageSetup paperSize="9" scale="80" orientation="landscape" horizontalDpi="4294967293" r:id="rId1"/>
  <headerFooter>
    <oddHeader>&amp;R&amp;"Arial,Uobičajeno"&amp;7Državni zavod za statistiku
Croatian Bureau of Statistics</oddHeader>
    <oddFooter xml:space="preserve">&amp;L&amp;"Arial,Regular"&amp;7Informacije/ Information
Telefon/ Phone: (+385 1) 48 06 138, 48 06 154
Elektronička pošta/ E-mail: stat.info@dzs.hr
&amp;C&amp;8&amp;P&amp;R&amp;"Arial,Regular"&amp;7Objavljeno/ Published: 20.4.2015.
Ažurirano/ Updated: 31.3.2022.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10"/>
  <sheetViews>
    <sheetView workbookViewId="0"/>
  </sheetViews>
  <sheetFormatPr defaultRowHeight="15.05" x14ac:dyDescent="0.3"/>
  <cols>
    <col min="1" max="1" width="90.6640625" customWidth="1"/>
    <col min="2" max="223" width="6.33203125" customWidth="1"/>
    <col min="224" max="224" width="6.6640625" customWidth="1"/>
    <col min="225" max="225" width="7.44140625" customWidth="1"/>
  </cols>
  <sheetData>
    <row r="1" spans="1:27" s="32" customFormat="1" ht="15.05" customHeight="1" x14ac:dyDescent="0.3">
      <c r="A1" s="89" t="s">
        <v>435</v>
      </c>
    </row>
    <row r="2" spans="1:27" s="32" customFormat="1" ht="15.05" customHeight="1" x14ac:dyDescent="0.3">
      <c r="A2" s="101" t="s">
        <v>408</v>
      </c>
      <c r="B2" s="102"/>
    </row>
    <row r="3" spans="1:27" s="32" customFormat="1" ht="15.05" customHeight="1" x14ac:dyDescent="0.3">
      <c r="A3" s="103" t="s">
        <v>409</v>
      </c>
      <c r="B3" s="31"/>
      <c r="C3" s="104"/>
      <c r="D3" s="104"/>
      <c r="E3" s="104"/>
      <c r="F3" s="104"/>
      <c r="G3" s="104"/>
      <c r="H3" s="104"/>
      <c r="I3" s="104"/>
      <c r="J3" s="104"/>
      <c r="K3" s="104"/>
      <c r="L3" s="104"/>
      <c r="M3" s="104"/>
      <c r="N3" s="104"/>
      <c r="O3" s="104"/>
      <c r="P3" s="104"/>
      <c r="Q3" s="104"/>
      <c r="R3" s="104"/>
      <c r="S3" s="104"/>
      <c r="T3" s="104"/>
      <c r="U3" s="104"/>
      <c r="V3" s="104"/>
    </row>
    <row r="4" spans="1:27" s="32" customFormat="1" ht="15.05" customHeight="1" x14ac:dyDescent="0.3">
      <c r="A4" s="96" t="s">
        <v>2</v>
      </c>
      <c r="B4" s="31"/>
      <c r="C4" s="104"/>
      <c r="D4" s="104"/>
      <c r="E4" s="104"/>
      <c r="F4" s="104"/>
      <c r="G4" s="104"/>
      <c r="H4" s="104"/>
      <c r="I4" s="104"/>
      <c r="J4" s="104"/>
      <c r="K4" s="104"/>
      <c r="L4" s="104"/>
      <c r="M4" s="104"/>
      <c r="N4" s="104"/>
      <c r="O4" s="104"/>
      <c r="P4" s="104"/>
      <c r="Q4" s="104"/>
      <c r="R4" s="104"/>
      <c r="S4" s="104"/>
      <c r="T4" s="104"/>
      <c r="U4" s="104"/>
      <c r="V4" s="104"/>
    </row>
    <row r="5" spans="1:27" s="32" customFormat="1" ht="15.05" customHeight="1" x14ac:dyDescent="0.3">
      <c r="A5" s="100" t="s">
        <v>3</v>
      </c>
      <c r="B5" s="104"/>
      <c r="C5" s="104"/>
      <c r="D5" s="104"/>
      <c r="E5" s="104"/>
      <c r="F5" s="104"/>
      <c r="G5" s="104"/>
      <c r="H5" s="104"/>
      <c r="I5" s="104"/>
      <c r="J5" s="104"/>
      <c r="K5" s="104"/>
      <c r="L5" s="104"/>
      <c r="M5" s="104"/>
      <c r="N5" s="104"/>
      <c r="O5" s="104"/>
      <c r="P5" s="104"/>
      <c r="Q5" s="104"/>
      <c r="R5" s="104"/>
      <c r="S5" s="104"/>
      <c r="T5" s="104"/>
      <c r="U5" s="104"/>
      <c r="V5" s="104"/>
    </row>
    <row r="6" spans="1:27" x14ac:dyDescent="0.3">
      <c r="D6" s="26"/>
      <c r="E6" s="26"/>
      <c r="F6" s="26"/>
      <c r="G6" s="26"/>
      <c r="H6" s="26"/>
      <c r="I6" s="26"/>
      <c r="J6" s="26"/>
      <c r="K6" s="26"/>
    </row>
    <row r="7" spans="1:27" s="265" customFormat="1" ht="15.05" customHeight="1" x14ac:dyDescent="0.3">
      <c r="A7" s="270" t="s">
        <v>619</v>
      </c>
      <c r="B7" s="266"/>
      <c r="C7" s="266"/>
      <c r="D7" s="267"/>
      <c r="E7" s="267"/>
      <c r="F7" s="267"/>
      <c r="G7" s="267"/>
      <c r="H7" s="267"/>
      <c r="I7" s="267"/>
      <c r="J7" s="267"/>
      <c r="K7" s="267"/>
      <c r="L7" s="266"/>
      <c r="M7" s="266"/>
      <c r="N7" s="266"/>
      <c r="O7" s="266"/>
      <c r="P7" s="266"/>
      <c r="Q7" s="266"/>
      <c r="R7" s="266"/>
      <c r="S7" s="266"/>
      <c r="T7" s="266"/>
      <c r="U7" s="266"/>
      <c r="V7" s="266"/>
      <c r="W7" s="266"/>
      <c r="X7" s="266"/>
      <c r="Y7" s="266"/>
      <c r="Z7" s="266"/>
    </row>
    <row r="8" spans="1:27" s="265" customFormat="1" ht="41.25" customHeight="1" x14ac:dyDescent="0.3">
      <c r="A8" s="277" t="s">
        <v>621</v>
      </c>
      <c r="B8" s="272"/>
      <c r="C8" s="272"/>
      <c r="D8" s="272"/>
      <c r="E8" s="272"/>
      <c r="F8" s="272"/>
      <c r="G8" s="272"/>
      <c r="H8" s="272"/>
      <c r="I8" s="272"/>
      <c r="J8" s="272"/>
      <c r="K8" s="272"/>
      <c r="L8" s="272"/>
      <c r="M8" s="272"/>
      <c r="N8" s="266"/>
      <c r="O8" s="266"/>
      <c r="P8" s="266"/>
      <c r="Q8" s="266"/>
      <c r="R8" s="266"/>
      <c r="S8" s="266"/>
      <c r="T8" s="266"/>
      <c r="U8" s="266"/>
      <c r="V8" s="266"/>
      <c r="W8" s="266"/>
      <c r="X8" s="266"/>
      <c r="Y8" s="266"/>
      <c r="Z8" s="266"/>
    </row>
    <row r="9" spans="1:27" s="87" customFormat="1" ht="15.05" customHeight="1" x14ac:dyDescent="0.3">
      <c r="A9" s="271" t="s">
        <v>620</v>
      </c>
      <c r="B9" s="268"/>
      <c r="C9" s="268"/>
      <c r="D9" s="268"/>
      <c r="E9" s="268"/>
      <c r="F9" s="268"/>
      <c r="G9" s="268"/>
      <c r="H9" s="268"/>
      <c r="I9" s="268"/>
      <c r="J9" s="268"/>
      <c r="K9" s="268"/>
      <c r="L9" s="268"/>
      <c r="M9" s="268"/>
      <c r="N9" s="268"/>
      <c r="O9" s="268"/>
      <c r="P9" s="268"/>
      <c r="Q9" s="268"/>
      <c r="R9" s="268"/>
      <c r="S9" s="268"/>
      <c r="T9" s="268"/>
      <c r="U9" s="268"/>
      <c r="V9" s="268"/>
      <c r="W9" s="268"/>
      <c r="X9" s="268"/>
      <c r="Y9" s="268"/>
      <c r="Z9" s="268"/>
      <c r="AA9" s="269"/>
    </row>
    <row r="10" spans="1:27" s="276" customFormat="1" ht="40.950000000000003" customHeight="1" x14ac:dyDescent="0.3">
      <c r="A10" s="278" t="s">
        <v>622</v>
      </c>
      <c r="B10" s="273"/>
      <c r="C10" s="273"/>
      <c r="D10" s="273"/>
      <c r="E10" s="273"/>
      <c r="F10" s="273"/>
      <c r="G10" s="273"/>
      <c r="H10" s="273"/>
      <c r="I10" s="273"/>
      <c r="J10" s="273"/>
      <c r="K10" s="273"/>
      <c r="L10" s="273"/>
      <c r="M10" s="273"/>
      <c r="N10" s="273"/>
      <c r="O10" s="273"/>
      <c r="P10" s="274"/>
      <c r="Q10" s="274"/>
      <c r="R10" s="274"/>
      <c r="S10" s="274"/>
      <c r="T10" s="274"/>
      <c r="U10" s="274"/>
      <c r="V10" s="274"/>
      <c r="W10" s="274"/>
      <c r="X10" s="274"/>
      <c r="Y10" s="274"/>
      <c r="Z10" s="274"/>
      <c r="AA10" s="275"/>
    </row>
  </sheetData>
  <hyperlinks>
    <hyperlink ref="A10" r:id="rId1" display="https://stsbaza.dzs.hr/en" xr:uid="{00000000-0004-0000-0300-000000000000}"/>
    <hyperlink ref="A8" r:id="rId2" xr:uid="{00000000-0004-0000-0300-000001000000}"/>
  </hyperlinks>
  <pageMargins left="0.31496062992125984" right="0.31496062992125984" top="0.35433070866141736" bottom="0.35433070866141736" header="0.31496062992125984" footer="0.31496062992125984"/>
  <pageSetup paperSize="9" scale="80" orientation="landscape" horizontalDpi="4294967293" verticalDpi="598" r:id="rId3"/>
  <headerFooter>
    <oddHeader>&amp;R&amp;"Arial,Uobičajeno"&amp;7Državni zavod za statistiku
Croatian Bureau of Statistics</oddHeader>
    <oddFooter xml:space="preserve">&amp;L&amp;"Arial,Regular"&amp;7Informacije/ Information
Telefon/ Phone: (+385 1) 48 06 138, 48 06 154
Elektronička pošta/ E-mail: stat.info@dzs.hr
&amp;C&amp;P&amp;R&amp;"Arial,Regular"&amp;7Objavljeno/ Published: 20.04.2015.
Ažurirano/ Updated: 28.11.2018.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Q29"/>
  <sheetViews>
    <sheetView zoomScaleNormal="100" workbookViewId="0">
      <pane xSplit="2" ySplit="7" topLeftCell="C8" activePane="bottomRight" state="frozen"/>
      <selection activeCell="O23" sqref="O23"/>
      <selection pane="topRight" activeCell="O23" sqref="O23"/>
      <selection pane="bottomLeft" activeCell="O23" sqref="O23"/>
      <selection pane="bottomRight"/>
    </sheetView>
  </sheetViews>
  <sheetFormatPr defaultColWidth="9.109375" defaultRowHeight="15.05" x14ac:dyDescent="0.3"/>
  <cols>
    <col min="1" max="1" width="25.6640625" style="238" customWidth="1"/>
    <col min="2" max="2" width="32.88671875" style="238" customWidth="1"/>
    <col min="3" max="8" width="5.6640625" style="238" customWidth="1"/>
    <col min="9" max="9" width="5.44140625" style="238" customWidth="1"/>
    <col min="10" max="13" width="6.6640625" style="238" customWidth="1"/>
    <col min="14" max="14" width="7" style="238" customWidth="1"/>
    <col min="15" max="15" width="7.109375" style="238" customWidth="1"/>
    <col min="16" max="18" width="7" style="238" customWidth="1"/>
    <col min="19" max="19" width="7.33203125" style="238" customWidth="1"/>
    <col min="20" max="22" width="7" style="238" customWidth="1"/>
    <col min="23" max="23" width="7.44140625" style="238" customWidth="1"/>
    <col min="24" max="26" width="7" style="238" customWidth="1"/>
    <col min="27" max="27" width="7.44140625" style="238" customWidth="1"/>
    <col min="28" max="30" width="7" style="238" customWidth="1"/>
    <col min="31" max="31" width="7.33203125" style="238" customWidth="1"/>
    <col min="32" max="34" width="7" style="238" customWidth="1"/>
    <col min="35" max="35" width="7.5546875" style="238" customWidth="1"/>
    <col min="36" max="38" width="7" style="238" customWidth="1"/>
    <col min="39" max="39" width="7.33203125" style="238" customWidth="1"/>
    <col min="40" max="41" width="7" style="238" customWidth="1"/>
    <col min="42" max="57" width="7.33203125" style="238" customWidth="1"/>
    <col min="58" max="16384" width="9.109375" style="238"/>
  </cols>
  <sheetData>
    <row r="1" spans="1:147" s="205" customFormat="1" ht="15.05" customHeight="1" x14ac:dyDescent="0.3">
      <c r="A1" s="203" t="s">
        <v>436</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204"/>
      <c r="DI1" s="204"/>
      <c r="DJ1" s="204"/>
      <c r="DK1" s="204"/>
      <c r="DL1" s="204"/>
      <c r="DM1" s="204"/>
      <c r="DN1" s="204"/>
      <c r="DO1" s="204"/>
      <c r="DP1" s="204"/>
      <c r="DQ1" s="204"/>
      <c r="DR1" s="204"/>
      <c r="DS1" s="204"/>
      <c r="DT1" s="204"/>
      <c r="DU1" s="204"/>
      <c r="DV1" s="204"/>
      <c r="DW1" s="204"/>
      <c r="DX1" s="204"/>
      <c r="DY1" s="204"/>
      <c r="DZ1" s="204"/>
      <c r="EA1" s="204"/>
      <c r="EB1" s="204"/>
      <c r="EC1" s="204"/>
      <c r="ED1" s="204"/>
      <c r="EE1" s="204"/>
      <c r="EF1" s="204"/>
      <c r="EG1" s="204"/>
      <c r="EH1" s="204"/>
      <c r="EI1" s="204"/>
      <c r="EJ1" s="204"/>
      <c r="EK1" s="204"/>
      <c r="EL1" s="204"/>
      <c r="EM1" s="204"/>
      <c r="EN1" s="204"/>
    </row>
    <row r="2" spans="1:147" s="208" customFormat="1" ht="15.05" customHeight="1" x14ac:dyDescent="0.3">
      <c r="A2" s="206" t="s">
        <v>286</v>
      </c>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c r="AJ2" s="207"/>
      <c r="AK2" s="207"/>
      <c r="AL2" s="207"/>
      <c r="AM2" s="207"/>
      <c r="AN2" s="207"/>
      <c r="AO2" s="207"/>
      <c r="AP2" s="207"/>
      <c r="AQ2" s="207"/>
      <c r="AR2" s="207"/>
      <c r="AS2" s="207"/>
      <c r="AT2" s="207"/>
      <c r="AU2" s="207"/>
      <c r="AV2" s="207"/>
      <c r="AW2" s="207"/>
      <c r="AX2" s="207"/>
      <c r="AY2" s="207"/>
      <c r="AZ2" s="207"/>
      <c r="BA2" s="207"/>
      <c r="BB2" s="207"/>
      <c r="BC2" s="207"/>
      <c r="BD2" s="207"/>
      <c r="BE2" s="207"/>
      <c r="BF2" s="207"/>
      <c r="BG2" s="207"/>
      <c r="BH2" s="207"/>
      <c r="BI2" s="207"/>
      <c r="BJ2" s="207"/>
      <c r="BK2" s="207"/>
      <c r="BL2" s="207"/>
      <c r="BM2" s="207"/>
      <c r="BN2" s="207"/>
      <c r="BO2" s="207"/>
      <c r="BP2" s="207"/>
      <c r="BQ2" s="207"/>
      <c r="BR2" s="207"/>
      <c r="BS2" s="207"/>
      <c r="BT2" s="207"/>
      <c r="BU2" s="207"/>
      <c r="BV2" s="207"/>
      <c r="BW2" s="207"/>
      <c r="BX2" s="207"/>
      <c r="BY2" s="207"/>
      <c r="BZ2" s="207"/>
      <c r="CA2" s="207"/>
      <c r="CB2" s="207"/>
      <c r="CC2" s="207"/>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c r="ED2" s="207"/>
      <c r="EE2" s="207"/>
      <c r="EF2" s="207"/>
      <c r="EG2" s="207"/>
      <c r="EH2" s="207"/>
      <c r="EI2" s="207"/>
      <c r="EJ2" s="207"/>
      <c r="EK2" s="207"/>
      <c r="EL2" s="207"/>
      <c r="EM2" s="207"/>
      <c r="EN2" s="207"/>
    </row>
    <row r="3" spans="1:147" s="208" customFormat="1" ht="15.05" customHeight="1" x14ac:dyDescent="0.3">
      <c r="A3" s="209" t="s">
        <v>287</v>
      </c>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207"/>
      <c r="AI3" s="207"/>
      <c r="AJ3" s="207"/>
      <c r="AK3" s="207"/>
      <c r="AL3" s="207"/>
      <c r="AM3" s="207"/>
      <c r="AN3" s="207"/>
      <c r="AO3" s="207"/>
      <c r="AP3" s="207"/>
      <c r="AQ3" s="207"/>
      <c r="AR3" s="207"/>
      <c r="AS3" s="207"/>
      <c r="AT3" s="207"/>
      <c r="AU3" s="207"/>
      <c r="AV3" s="207"/>
      <c r="AW3" s="207"/>
      <c r="AX3" s="207"/>
      <c r="AY3" s="207"/>
      <c r="AZ3" s="207"/>
      <c r="BA3" s="207"/>
      <c r="BB3" s="207"/>
      <c r="BC3" s="207"/>
      <c r="BD3" s="207"/>
      <c r="BE3" s="207"/>
      <c r="BF3" s="207"/>
      <c r="BG3" s="207"/>
      <c r="BH3" s="207"/>
      <c r="BI3" s="207"/>
      <c r="BJ3" s="207"/>
      <c r="BK3" s="207"/>
      <c r="BL3" s="207"/>
      <c r="BM3" s="207"/>
      <c r="BN3" s="207"/>
      <c r="BO3" s="207"/>
      <c r="BP3" s="207"/>
      <c r="BQ3" s="207"/>
      <c r="BR3" s="207"/>
      <c r="BS3" s="207"/>
      <c r="BT3" s="207"/>
      <c r="BU3" s="207"/>
      <c r="BV3" s="207"/>
      <c r="BW3" s="207"/>
      <c r="BX3" s="207"/>
      <c r="BY3" s="207"/>
      <c r="BZ3" s="207"/>
      <c r="CA3" s="207"/>
      <c r="CB3" s="207"/>
      <c r="CC3" s="207"/>
      <c r="CD3" s="207"/>
      <c r="CE3" s="207"/>
      <c r="CF3" s="207"/>
      <c r="CG3" s="207"/>
      <c r="CH3" s="207"/>
      <c r="CI3" s="207"/>
      <c r="CJ3" s="207"/>
      <c r="CK3" s="207"/>
      <c r="CL3" s="207"/>
      <c r="CM3" s="207"/>
      <c r="CN3" s="207"/>
      <c r="CO3" s="207"/>
      <c r="CP3" s="207"/>
      <c r="CQ3" s="207"/>
      <c r="CR3" s="207"/>
      <c r="CS3" s="207"/>
      <c r="CT3" s="207"/>
      <c r="CU3" s="207"/>
      <c r="CV3" s="207"/>
      <c r="CW3" s="207"/>
      <c r="CX3" s="207"/>
      <c r="CY3" s="207"/>
      <c r="CZ3" s="207"/>
      <c r="DA3" s="207"/>
      <c r="DB3" s="207"/>
      <c r="DC3" s="207"/>
      <c r="DD3" s="207"/>
      <c r="DE3" s="207"/>
      <c r="DF3" s="207"/>
      <c r="DG3" s="207"/>
      <c r="DH3" s="207"/>
      <c r="DI3" s="207"/>
      <c r="DJ3" s="207"/>
      <c r="DK3" s="207"/>
      <c r="DL3" s="207"/>
      <c r="DM3" s="207"/>
      <c r="DN3" s="207"/>
      <c r="DO3" s="207"/>
      <c r="DP3" s="207"/>
      <c r="DQ3" s="207"/>
      <c r="DR3" s="207"/>
      <c r="DS3" s="207"/>
      <c r="DT3" s="207"/>
      <c r="DU3" s="207"/>
      <c r="DV3" s="207"/>
      <c r="DW3" s="207"/>
      <c r="DX3" s="207"/>
      <c r="DY3" s="207"/>
      <c r="DZ3" s="207"/>
      <c r="EA3" s="207"/>
      <c r="EB3" s="207"/>
      <c r="EC3" s="207"/>
      <c r="ED3" s="207"/>
      <c r="EE3" s="207"/>
      <c r="EF3" s="207"/>
      <c r="EG3" s="207"/>
      <c r="EH3" s="207"/>
      <c r="EI3" s="207"/>
      <c r="EJ3" s="207"/>
      <c r="EK3" s="207"/>
      <c r="EL3" s="207"/>
      <c r="EM3" s="207"/>
      <c r="EN3" s="207"/>
    </row>
    <row r="4" spans="1:147" s="208" customFormat="1" ht="15.05" customHeight="1" x14ac:dyDescent="0.3">
      <c r="A4" s="210" t="s">
        <v>2</v>
      </c>
      <c r="B4" s="207"/>
      <c r="C4" s="207"/>
      <c r="D4" s="207"/>
      <c r="E4" s="207"/>
      <c r="F4" s="207"/>
      <c r="G4" s="207"/>
      <c r="H4" s="207"/>
      <c r="I4" s="207"/>
      <c r="J4" s="207"/>
      <c r="K4" s="207"/>
      <c r="L4" s="207"/>
      <c r="M4" s="207"/>
      <c r="N4" s="207"/>
      <c r="O4" s="207"/>
      <c r="P4" s="207"/>
      <c r="Q4" s="207"/>
      <c r="R4" s="207"/>
      <c r="S4" s="207"/>
      <c r="T4" s="207"/>
      <c r="U4" s="207"/>
      <c r="V4" s="207"/>
      <c r="W4" s="207"/>
      <c r="X4" s="207"/>
      <c r="Y4" s="207"/>
      <c r="Z4" s="207"/>
      <c r="AA4" s="207"/>
      <c r="AB4" s="207"/>
      <c r="AC4" s="207"/>
      <c r="AD4" s="207"/>
      <c r="AE4" s="207"/>
      <c r="AF4" s="207"/>
      <c r="AG4" s="207"/>
      <c r="AH4" s="207"/>
      <c r="AI4" s="207"/>
      <c r="AJ4" s="207"/>
      <c r="AK4" s="207"/>
      <c r="AL4" s="207"/>
      <c r="AM4" s="207"/>
      <c r="AN4" s="207"/>
      <c r="AO4" s="207"/>
      <c r="AP4" s="207"/>
      <c r="AQ4" s="207"/>
      <c r="AR4" s="207"/>
      <c r="AS4" s="207"/>
      <c r="AT4" s="207"/>
      <c r="AU4" s="207"/>
      <c r="AV4" s="207"/>
      <c r="AW4" s="207"/>
      <c r="AX4" s="207"/>
      <c r="AY4" s="207"/>
      <c r="AZ4" s="207"/>
      <c r="BA4" s="207"/>
      <c r="BB4" s="207"/>
      <c r="BC4" s="207"/>
      <c r="BD4" s="207"/>
      <c r="BE4" s="207"/>
      <c r="BF4" s="207"/>
      <c r="BG4" s="207"/>
      <c r="BH4" s="207"/>
      <c r="BI4" s="207"/>
      <c r="BJ4" s="207"/>
      <c r="BK4" s="207"/>
      <c r="BL4" s="207"/>
      <c r="BM4" s="207"/>
      <c r="BN4" s="207"/>
      <c r="BO4" s="207"/>
      <c r="BP4" s="207"/>
      <c r="BQ4" s="207"/>
      <c r="BR4" s="207"/>
      <c r="BS4" s="207"/>
      <c r="BT4" s="207"/>
      <c r="BU4" s="207"/>
      <c r="BV4" s="207"/>
      <c r="BW4" s="207"/>
      <c r="BX4" s="207"/>
      <c r="BY4" s="207"/>
      <c r="BZ4" s="207"/>
      <c r="CA4" s="207"/>
      <c r="CB4" s="207"/>
      <c r="CC4" s="207"/>
      <c r="CD4" s="207"/>
      <c r="CE4" s="207"/>
      <c r="CF4" s="207"/>
      <c r="CG4" s="207"/>
      <c r="CH4" s="207"/>
      <c r="CI4" s="207"/>
      <c r="CJ4" s="207"/>
      <c r="CK4" s="207"/>
      <c r="CL4" s="207"/>
      <c r="CM4" s="207"/>
      <c r="CN4" s="207"/>
      <c r="CO4" s="207"/>
      <c r="CP4" s="207"/>
      <c r="CQ4" s="207"/>
      <c r="CR4" s="207"/>
      <c r="CS4" s="207"/>
      <c r="CT4" s="207"/>
      <c r="CU4" s="207"/>
      <c r="CV4" s="207"/>
      <c r="CW4" s="207"/>
      <c r="CX4" s="207"/>
      <c r="CY4" s="207"/>
      <c r="CZ4" s="207"/>
      <c r="DA4" s="207"/>
      <c r="DB4" s="207"/>
      <c r="DC4" s="207"/>
      <c r="DD4" s="207"/>
      <c r="DE4" s="207"/>
      <c r="DF4" s="207"/>
      <c r="DG4" s="207"/>
      <c r="DH4" s="207"/>
      <c r="DI4" s="207"/>
      <c r="DJ4" s="207"/>
      <c r="DK4" s="207"/>
      <c r="DL4" s="207"/>
      <c r="DM4" s="207"/>
      <c r="DN4" s="207"/>
      <c r="DO4" s="207"/>
      <c r="DP4" s="207"/>
      <c r="DQ4" s="207"/>
      <c r="DR4" s="207"/>
      <c r="DS4" s="207"/>
      <c r="DT4" s="207"/>
      <c r="DU4" s="207"/>
      <c r="DV4" s="207"/>
      <c r="DW4" s="207"/>
      <c r="DX4" s="207"/>
      <c r="DY4" s="207"/>
      <c r="DZ4" s="207"/>
      <c r="EA4" s="207"/>
      <c r="EB4" s="207"/>
      <c r="EC4" s="207"/>
      <c r="ED4" s="207"/>
      <c r="EE4" s="207"/>
      <c r="EF4" s="207"/>
      <c r="EG4" s="207"/>
      <c r="EH4" s="207"/>
      <c r="EI4" s="207"/>
      <c r="EJ4" s="207"/>
      <c r="EK4" s="207"/>
      <c r="EL4" s="207"/>
      <c r="EM4" s="207"/>
      <c r="EN4" s="207"/>
    </row>
    <row r="5" spans="1:147" s="208" customFormat="1" ht="15.05" customHeight="1" x14ac:dyDescent="0.3">
      <c r="A5" s="211" t="s">
        <v>3</v>
      </c>
      <c r="B5" s="207"/>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c r="AE5" s="207"/>
      <c r="AF5" s="207"/>
      <c r="AG5" s="207"/>
      <c r="AH5" s="207"/>
      <c r="AI5" s="207"/>
      <c r="AJ5" s="207"/>
      <c r="AK5" s="207"/>
      <c r="AL5" s="207"/>
      <c r="AM5" s="207"/>
      <c r="AN5" s="207"/>
      <c r="AO5" s="207"/>
      <c r="AP5" s="207"/>
      <c r="AQ5" s="207"/>
      <c r="AR5" s="207"/>
      <c r="AS5" s="207"/>
      <c r="AT5" s="207"/>
      <c r="AU5" s="207"/>
      <c r="AV5" s="207"/>
      <c r="AW5" s="207"/>
      <c r="AX5" s="207"/>
      <c r="AY5" s="207"/>
      <c r="AZ5" s="207"/>
      <c r="BA5" s="207"/>
      <c r="BB5" s="207"/>
      <c r="BC5" s="207"/>
      <c r="BD5" s="207"/>
      <c r="BE5" s="207"/>
      <c r="BF5" s="207"/>
      <c r="BG5" s="207"/>
      <c r="BH5" s="207"/>
      <c r="BI5" s="207"/>
      <c r="BJ5" s="207"/>
      <c r="BK5" s="207"/>
      <c r="BL5" s="207"/>
      <c r="BM5" s="207"/>
      <c r="BN5" s="207"/>
      <c r="BO5" s="207"/>
      <c r="BP5" s="207"/>
      <c r="BQ5" s="207"/>
      <c r="BR5" s="207"/>
      <c r="BS5" s="207"/>
      <c r="BT5" s="207"/>
      <c r="BU5" s="207"/>
      <c r="BV5" s="207"/>
      <c r="BW5" s="207"/>
      <c r="BX5" s="207"/>
      <c r="BY5" s="207"/>
      <c r="BZ5" s="207"/>
      <c r="CA5" s="207"/>
      <c r="CB5" s="207"/>
      <c r="CC5" s="207"/>
      <c r="CD5" s="207"/>
      <c r="CE5" s="207"/>
      <c r="CF5" s="207"/>
      <c r="CG5" s="207"/>
      <c r="CH5" s="207"/>
      <c r="CI5" s="207"/>
      <c r="CJ5" s="207"/>
      <c r="CK5" s="207"/>
      <c r="CL5" s="207"/>
      <c r="CM5" s="207"/>
      <c r="CN5" s="207"/>
      <c r="CO5" s="207"/>
      <c r="CP5" s="207"/>
      <c r="CQ5" s="207"/>
      <c r="CR5" s="207"/>
      <c r="CS5" s="207"/>
      <c r="CT5" s="207"/>
      <c r="CU5" s="207"/>
      <c r="CV5" s="207"/>
      <c r="CW5" s="207"/>
      <c r="CX5" s="207"/>
      <c r="CY5" s="207"/>
      <c r="CZ5" s="207"/>
      <c r="DA5" s="207"/>
      <c r="DB5" s="207"/>
      <c r="DC5" s="207"/>
      <c r="DD5" s="207"/>
      <c r="DE5" s="207"/>
      <c r="DF5" s="207"/>
      <c r="DG5" s="207"/>
      <c r="DH5" s="207"/>
      <c r="DI5" s="207"/>
      <c r="DJ5" s="207"/>
      <c r="DK5" s="207"/>
      <c r="DL5" s="207"/>
      <c r="DM5" s="207"/>
      <c r="DN5" s="207"/>
      <c r="DO5" s="207"/>
      <c r="DP5" s="207"/>
      <c r="DQ5" s="207"/>
      <c r="DR5" s="207"/>
      <c r="DS5" s="207"/>
      <c r="DT5" s="207"/>
      <c r="DU5" s="207"/>
      <c r="DV5" s="207"/>
      <c r="DW5" s="207"/>
      <c r="DX5" s="207"/>
      <c r="DY5" s="207"/>
      <c r="DZ5" s="207"/>
      <c r="EA5" s="207"/>
      <c r="EB5" s="207"/>
      <c r="EC5" s="207"/>
      <c r="ED5" s="207"/>
      <c r="EE5" s="207"/>
      <c r="EF5" s="207"/>
      <c r="EG5" s="207"/>
      <c r="EH5" s="207"/>
      <c r="EI5" s="207"/>
      <c r="EJ5" s="207"/>
      <c r="EK5" s="207"/>
      <c r="EL5" s="207"/>
      <c r="EM5" s="207"/>
      <c r="EN5" s="207"/>
    </row>
    <row r="6" spans="1:147" s="205" customFormat="1" ht="15.05" customHeight="1" x14ac:dyDescent="0.3">
      <c r="A6" s="204"/>
      <c r="B6" s="240" t="s">
        <v>566</v>
      </c>
      <c r="C6" s="204"/>
      <c r="D6" s="204"/>
      <c r="E6" s="204"/>
      <c r="F6" s="204"/>
      <c r="G6" s="204"/>
      <c r="H6" s="204"/>
      <c r="I6" s="204"/>
      <c r="J6" s="204"/>
      <c r="K6" s="204"/>
      <c r="L6" s="204"/>
      <c r="M6" s="204"/>
      <c r="N6" s="204"/>
      <c r="O6" s="204"/>
      <c r="P6" s="204"/>
      <c r="Q6" s="204"/>
      <c r="R6" s="204"/>
      <c r="S6" s="204"/>
      <c r="T6" s="204"/>
      <c r="U6" s="204"/>
      <c r="V6" s="204"/>
      <c r="W6" s="204"/>
      <c r="X6" s="204"/>
      <c r="Y6" s="204"/>
      <c r="Z6" s="204"/>
      <c r="AA6" s="204"/>
      <c r="AB6" s="204"/>
      <c r="AC6" s="204"/>
      <c r="AD6" s="204"/>
      <c r="AE6" s="204"/>
      <c r="AF6" s="204"/>
      <c r="AG6" s="204"/>
      <c r="AH6" s="204"/>
      <c r="AI6" s="204"/>
      <c r="AJ6" s="204"/>
      <c r="AK6" s="204"/>
      <c r="AL6" s="204"/>
      <c r="AM6" s="204"/>
      <c r="AN6" s="204"/>
      <c r="AO6" s="204"/>
      <c r="AP6" s="204"/>
      <c r="AQ6" s="204"/>
      <c r="AR6" s="204"/>
      <c r="AS6" s="204"/>
      <c r="AT6" s="204"/>
      <c r="AU6" s="204"/>
      <c r="AV6" s="204"/>
      <c r="AW6" s="204"/>
      <c r="AX6" s="204"/>
      <c r="AY6" s="204"/>
      <c r="AZ6" s="204"/>
      <c r="BA6" s="204"/>
      <c r="BB6" s="204"/>
      <c r="BC6" s="204"/>
      <c r="BD6" s="204"/>
      <c r="BE6" s="204"/>
      <c r="BF6" s="204"/>
      <c r="BG6" s="204"/>
      <c r="BH6" s="204"/>
      <c r="BI6" s="204"/>
      <c r="BJ6" s="204"/>
      <c r="BK6" s="204"/>
      <c r="BL6" s="204"/>
      <c r="BM6" s="204"/>
      <c r="BN6" s="204"/>
      <c r="BO6" s="204"/>
      <c r="BP6" s="204"/>
      <c r="BQ6" s="204"/>
      <c r="BR6" s="204"/>
      <c r="BS6" s="204"/>
      <c r="BT6" s="204"/>
      <c r="BU6" s="204"/>
      <c r="BV6" s="204"/>
      <c r="BW6" s="204"/>
      <c r="BX6" s="204"/>
      <c r="BY6" s="204"/>
      <c r="BZ6" s="204"/>
      <c r="CA6" s="204"/>
      <c r="CB6" s="204"/>
      <c r="CC6" s="204"/>
      <c r="CD6" s="204"/>
      <c r="CE6" s="204"/>
      <c r="CF6" s="204"/>
      <c r="CG6" s="204"/>
      <c r="CH6" s="204"/>
      <c r="CI6" s="204"/>
      <c r="CJ6" s="204"/>
      <c r="CK6" s="204"/>
      <c r="CL6" s="204"/>
      <c r="CM6" s="204"/>
      <c r="CN6" s="204"/>
      <c r="CO6" s="204"/>
      <c r="CP6" s="204"/>
      <c r="CQ6" s="204"/>
      <c r="CR6" s="204"/>
      <c r="CS6" s="204"/>
      <c r="CT6" s="204"/>
      <c r="CU6" s="204"/>
      <c r="CV6" s="204"/>
      <c r="CW6" s="204"/>
      <c r="CX6" s="204"/>
      <c r="CY6" s="204"/>
      <c r="CZ6" s="204"/>
      <c r="DA6" s="204"/>
      <c r="DB6" s="204"/>
      <c r="DC6" s="204"/>
      <c r="DD6" s="204"/>
      <c r="DE6" s="204"/>
      <c r="DF6" s="204"/>
      <c r="DG6" s="204"/>
      <c r="DH6" s="204"/>
      <c r="DI6" s="204"/>
      <c r="DJ6" s="204"/>
      <c r="DK6" s="204"/>
      <c r="DL6" s="204"/>
      <c r="DM6" s="204"/>
      <c r="DN6" s="204"/>
      <c r="DO6" s="204"/>
      <c r="DP6" s="204"/>
      <c r="DQ6" s="204"/>
      <c r="DR6" s="204"/>
      <c r="DS6" s="204"/>
      <c r="DT6" s="204"/>
      <c r="DU6" s="204"/>
      <c r="DV6" s="204"/>
      <c r="DW6" s="204"/>
      <c r="DX6" s="204"/>
      <c r="DY6" s="204"/>
      <c r="DZ6" s="204"/>
      <c r="EA6" s="204"/>
      <c r="EB6" s="204"/>
      <c r="EC6" s="204"/>
      <c r="ED6" s="204"/>
      <c r="EE6" s="204"/>
      <c r="EF6" s="204"/>
      <c r="EG6" s="204"/>
      <c r="EH6" s="204"/>
      <c r="EI6" s="204"/>
      <c r="EJ6" s="204"/>
      <c r="EK6" s="204"/>
      <c r="EL6" s="204"/>
      <c r="EM6" s="204"/>
      <c r="EN6" s="204"/>
    </row>
    <row r="7" spans="1:147" s="219" customFormat="1" ht="50.1" customHeight="1" x14ac:dyDescent="0.3">
      <c r="A7" s="212"/>
      <c r="B7" s="213"/>
      <c r="C7" s="214" t="s">
        <v>288</v>
      </c>
      <c r="D7" s="214" t="s">
        <v>289</v>
      </c>
      <c r="E7" s="214" t="s">
        <v>290</v>
      </c>
      <c r="F7" s="214" t="s">
        <v>291</v>
      </c>
      <c r="G7" s="214" t="s">
        <v>404</v>
      </c>
      <c r="H7" s="214" t="s">
        <v>458</v>
      </c>
      <c r="I7" s="214" t="s">
        <v>563</v>
      </c>
      <c r="J7" s="214" t="s">
        <v>642</v>
      </c>
      <c r="K7" s="214" t="s">
        <v>911</v>
      </c>
      <c r="L7" s="214" t="s">
        <v>989</v>
      </c>
      <c r="M7" s="214" t="s">
        <v>1084</v>
      </c>
      <c r="N7" s="215" t="s">
        <v>554</v>
      </c>
      <c r="O7" s="216" t="s">
        <v>543</v>
      </c>
      <c r="P7" s="216" t="s">
        <v>524</v>
      </c>
      <c r="Q7" s="216" t="s">
        <v>525</v>
      </c>
      <c r="R7" s="216" t="s">
        <v>555</v>
      </c>
      <c r="S7" s="216" t="s">
        <v>527</v>
      </c>
      <c r="T7" s="216" t="s">
        <v>528</v>
      </c>
      <c r="U7" s="216" t="s">
        <v>529</v>
      </c>
      <c r="V7" s="216" t="s">
        <v>556</v>
      </c>
      <c r="W7" s="216" t="s">
        <v>530</v>
      </c>
      <c r="X7" s="216" t="s">
        <v>531</v>
      </c>
      <c r="Y7" s="216" t="s">
        <v>532</v>
      </c>
      <c r="Z7" s="216" t="s">
        <v>557</v>
      </c>
      <c r="AA7" s="216" t="s">
        <v>534</v>
      </c>
      <c r="AB7" s="216" t="s">
        <v>535</v>
      </c>
      <c r="AC7" s="216" t="s">
        <v>536</v>
      </c>
      <c r="AD7" s="216" t="s">
        <v>558</v>
      </c>
      <c r="AE7" s="216" t="s">
        <v>537</v>
      </c>
      <c r="AF7" s="216" t="s">
        <v>538</v>
      </c>
      <c r="AG7" s="217" t="s">
        <v>539</v>
      </c>
      <c r="AH7" s="217" t="s">
        <v>559</v>
      </c>
      <c r="AI7" s="216" t="s">
        <v>540</v>
      </c>
      <c r="AJ7" s="216" t="s">
        <v>541</v>
      </c>
      <c r="AK7" s="216" t="s">
        <v>542</v>
      </c>
      <c r="AL7" s="217" t="s">
        <v>560</v>
      </c>
      <c r="AM7" s="217" t="s">
        <v>561</v>
      </c>
      <c r="AN7" s="217" t="s">
        <v>562</v>
      </c>
      <c r="AO7" s="216" t="s">
        <v>564</v>
      </c>
      <c r="AP7" s="217" t="s">
        <v>608</v>
      </c>
      <c r="AQ7" s="217" t="s">
        <v>612</v>
      </c>
      <c r="AR7" s="217" t="s">
        <v>624</v>
      </c>
      <c r="AS7" s="216" t="s">
        <v>643</v>
      </c>
      <c r="AT7" s="217" t="s">
        <v>904</v>
      </c>
      <c r="AU7" s="217" t="s">
        <v>910</v>
      </c>
      <c r="AV7" s="217" t="s">
        <v>921</v>
      </c>
      <c r="AW7" s="217" t="s">
        <v>928</v>
      </c>
      <c r="AX7" s="217" t="s">
        <v>981</v>
      </c>
      <c r="AY7" s="217" t="s">
        <v>988</v>
      </c>
      <c r="AZ7" s="217" t="s">
        <v>996</v>
      </c>
      <c r="BA7" s="217" t="s">
        <v>1005</v>
      </c>
      <c r="BB7" s="217" t="s">
        <v>1057</v>
      </c>
      <c r="BC7" s="217" t="s">
        <v>1083</v>
      </c>
      <c r="BD7" s="217" t="s">
        <v>1094</v>
      </c>
      <c r="BE7" s="217" t="s">
        <v>1102</v>
      </c>
      <c r="BF7" s="218"/>
      <c r="BG7" s="218"/>
      <c r="BH7" s="218"/>
      <c r="BI7" s="218"/>
      <c r="BJ7" s="218"/>
      <c r="BK7" s="218"/>
      <c r="BL7" s="218"/>
      <c r="BM7" s="218"/>
      <c r="BN7" s="218"/>
      <c r="BO7" s="218"/>
      <c r="BP7" s="218"/>
      <c r="BQ7" s="218"/>
      <c r="BR7" s="218"/>
      <c r="BS7" s="218"/>
      <c r="BT7" s="218"/>
      <c r="BU7" s="218"/>
      <c r="BV7" s="218"/>
      <c r="BW7" s="218"/>
      <c r="BX7" s="218"/>
      <c r="BY7" s="218"/>
      <c r="BZ7" s="218"/>
      <c r="CA7" s="218"/>
      <c r="CB7" s="218"/>
      <c r="CC7" s="218"/>
      <c r="CD7" s="218"/>
      <c r="CE7" s="218"/>
      <c r="CF7" s="218"/>
      <c r="CG7" s="218"/>
      <c r="CH7" s="218"/>
      <c r="CI7" s="218"/>
      <c r="CJ7" s="218"/>
      <c r="CK7" s="218"/>
      <c r="CL7" s="218"/>
      <c r="CM7" s="218"/>
      <c r="CN7" s="218"/>
      <c r="CO7" s="218"/>
      <c r="CP7" s="218"/>
      <c r="CQ7" s="218"/>
      <c r="CR7" s="218"/>
      <c r="CS7" s="218"/>
      <c r="CT7" s="218"/>
      <c r="CU7" s="218"/>
      <c r="CV7" s="218"/>
      <c r="CW7" s="218"/>
      <c r="CX7" s="218"/>
      <c r="CY7" s="218"/>
      <c r="CZ7" s="218"/>
      <c r="DA7" s="218"/>
      <c r="DB7" s="218"/>
      <c r="DC7" s="218"/>
      <c r="DD7" s="218"/>
      <c r="DE7" s="218"/>
      <c r="DF7" s="218"/>
      <c r="DG7" s="218"/>
      <c r="DH7" s="218"/>
      <c r="DI7" s="218"/>
      <c r="DJ7" s="218"/>
      <c r="DK7" s="218"/>
      <c r="DL7" s="218"/>
      <c r="DM7" s="218"/>
      <c r="DN7" s="218"/>
      <c r="DO7" s="218"/>
      <c r="DP7" s="218"/>
      <c r="DQ7" s="218"/>
      <c r="DR7" s="218"/>
      <c r="DS7" s="218"/>
      <c r="DT7" s="218"/>
      <c r="DU7" s="218"/>
      <c r="DV7" s="218"/>
      <c r="DW7" s="218"/>
      <c r="DX7" s="218"/>
      <c r="DY7" s="218"/>
      <c r="DZ7" s="218"/>
      <c r="EA7" s="218"/>
      <c r="EB7" s="218"/>
      <c r="EC7" s="218"/>
      <c r="ED7" s="218"/>
      <c r="EE7" s="218"/>
      <c r="EF7" s="218"/>
      <c r="EG7" s="218"/>
      <c r="EH7" s="218"/>
      <c r="EI7" s="218"/>
      <c r="EJ7" s="218"/>
      <c r="EK7" s="218"/>
      <c r="EL7" s="218"/>
      <c r="EM7" s="218"/>
      <c r="EN7" s="218"/>
      <c r="EO7" s="218"/>
      <c r="EP7" s="218"/>
      <c r="EQ7" s="218"/>
    </row>
    <row r="8" spans="1:147" s="219" customFormat="1" ht="24.9" customHeight="1" x14ac:dyDescent="0.3">
      <c r="A8" s="220" t="s">
        <v>292</v>
      </c>
      <c r="B8" s="221" t="s">
        <v>293</v>
      </c>
      <c r="C8" s="251"/>
      <c r="D8" s="251"/>
      <c r="E8" s="251"/>
      <c r="F8" s="251"/>
      <c r="G8" s="251"/>
      <c r="H8" s="251"/>
      <c r="I8" s="251"/>
      <c r="J8" s="251"/>
      <c r="K8" s="251"/>
      <c r="L8" s="251"/>
      <c r="M8" s="251"/>
      <c r="N8" s="251"/>
      <c r="O8" s="251"/>
      <c r="P8" s="251"/>
      <c r="Q8" s="251"/>
      <c r="R8" s="251"/>
      <c r="S8" s="251"/>
      <c r="T8" s="251"/>
      <c r="U8" s="251"/>
      <c r="V8" s="251"/>
      <c r="W8" s="251"/>
      <c r="X8" s="251"/>
      <c r="Y8" s="251"/>
      <c r="Z8" s="251"/>
      <c r="AA8" s="251"/>
      <c r="AB8" s="251"/>
      <c r="AC8" s="251"/>
      <c r="AD8" s="251"/>
      <c r="AE8" s="251"/>
      <c r="AF8" s="251"/>
      <c r="AG8" s="251"/>
      <c r="AH8" s="251"/>
      <c r="AI8" s="251"/>
      <c r="AJ8" s="251"/>
      <c r="AK8" s="251"/>
      <c r="AL8" s="251"/>
      <c r="AM8" s="251"/>
      <c r="AN8" s="251"/>
      <c r="AO8" s="251"/>
      <c r="AP8" s="251"/>
      <c r="AQ8" s="251"/>
      <c r="AR8" s="251"/>
      <c r="AS8" s="251"/>
      <c r="AT8" s="251"/>
      <c r="AU8" s="251"/>
      <c r="AV8" s="251"/>
      <c r="AW8" s="251"/>
      <c r="AX8" s="251"/>
      <c r="AY8" s="251"/>
      <c r="AZ8" s="251"/>
      <c r="BA8" s="251"/>
      <c r="BB8" s="251"/>
      <c r="BC8" s="251"/>
      <c r="BD8" s="251"/>
      <c r="BE8" s="251"/>
      <c r="BF8" s="218"/>
      <c r="BG8" s="218"/>
      <c r="BH8" s="218"/>
      <c r="BI8" s="218"/>
      <c r="BJ8" s="218"/>
      <c r="BK8" s="218"/>
      <c r="BL8" s="218"/>
      <c r="BM8" s="218"/>
      <c r="BN8" s="218"/>
      <c r="BO8" s="218"/>
      <c r="BP8" s="218"/>
      <c r="BQ8" s="218"/>
      <c r="BR8" s="218"/>
      <c r="BS8" s="218"/>
      <c r="BT8" s="218"/>
      <c r="BU8" s="218"/>
      <c r="BV8" s="218"/>
      <c r="BW8" s="218"/>
      <c r="BX8" s="218"/>
      <c r="BY8" s="218"/>
      <c r="BZ8" s="218"/>
      <c r="CA8" s="218"/>
      <c r="CB8" s="218"/>
      <c r="CC8" s="218"/>
      <c r="CD8" s="218"/>
      <c r="CE8" s="218"/>
      <c r="CF8" s="218"/>
      <c r="CG8" s="218"/>
      <c r="CH8" s="218"/>
      <c r="CI8" s="218"/>
      <c r="CJ8" s="218"/>
      <c r="CK8" s="218"/>
      <c r="CL8" s="218"/>
      <c r="CM8" s="218"/>
      <c r="CN8" s="218"/>
      <c r="CO8" s="218"/>
      <c r="CP8" s="218"/>
      <c r="CQ8" s="218"/>
      <c r="CR8" s="218"/>
      <c r="CS8" s="218"/>
      <c r="CT8" s="218"/>
      <c r="CU8" s="218"/>
      <c r="CV8" s="218"/>
      <c r="CW8" s="218"/>
      <c r="CX8" s="218"/>
      <c r="CY8" s="218"/>
      <c r="CZ8" s="218"/>
      <c r="DA8" s="218"/>
      <c r="DB8" s="218"/>
      <c r="DC8" s="218"/>
      <c r="DD8" s="218"/>
      <c r="DE8" s="218"/>
      <c r="DF8" s="218"/>
      <c r="DG8" s="218"/>
      <c r="DH8" s="218"/>
      <c r="DI8" s="218"/>
      <c r="DJ8" s="218"/>
      <c r="DK8" s="218"/>
      <c r="DL8" s="218"/>
      <c r="DM8" s="218"/>
      <c r="DN8" s="218"/>
      <c r="DO8" s="218"/>
      <c r="DP8" s="218"/>
      <c r="DQ8" s="218"/>
      <c r="DR8" s="218"/>
      <c r="DS8" s="218"/>
      <c r="DT8" s="218"/>
      <c r="DU8" s="218"/>
      <c r="DV8" s="218"/>
      <c r="DW8" s="218"/>
      <c r="DX8" s="218"/>
      <c r="DY8" s="218"/>
      <c r="DZ8" s="218"/>
      <c r="EA8" s="218"/>
      <c r="EB8" s="218"/>
      <c r="EC8" s="218"/>
      <c r="ED8" s="218"/>
      <c r="EE8" s="218"/>
      <c r="EF8" s="218"/>
      <c r="EG8" s="218"/>
      <c r="EH8" s="218"/>
      <c r="EI8" s="218"/>
      <c r="EJ8" s="218"/>
      <c r="EK8" s="218"/>
      <c r="EL8" s="218"/>
      <c r="EM8" s="218"/>
      <c r="EN8" s="218"/>
      <c r="EO8" s="218"/>
      <c r="EP8" s="218"/>
      <c r="EQ8" s="218"/>
    </row>
    <row r="9" spans="1:147" s="219" customFormat="1" ht="15.05" customHeight="1" x14ac:dyDescent="0.3">
      <c r="A9" s="222" t="s">
        <v>69</v>
      </c>
      <c r="B9" s="223" t="s">
        <v>70</v>
      </c>
      <c r="C9" s="241">
        <v>116.47307868921013</v>
      </c>
      <c r="D9" s="241">
        <v>106.59281034455714</v>
      </c>
      <c r="E9" s="241">
        <v>97.898180820802864</v>
      </c>
      <c r="F9" s="241">
        <v>98.735905235811771</v>
      </c>
      <c r="G9" s="241">
        <v>100</v>
      </c>
      <c r="H9" s="241">
        <v>115.00612379432629</v>
      </c>
      <c r="I9" s="241">
        <v>128.27863314550626</v>
      </c>
      <c r="J9" s="283">
        <v>138.08330202242786</v>
      </c>
      <c r="K9" s="283">
        <v>165.78002720631076</v>
      </c>
      <c r="L9" s="283">
        <v>154.27252474880643</v>
      </c>
      <c r="M9" s="283">
        <v>186.99323641270993</v>
      </c>
      <c r="N9" s="241">
        <v>114.38246236251683</v>
      </c>
      <c r="O9" s="241">
        <v>118.28810628333963</v>
      </c>
      <c r="P9" s="241">
        <v>113.1246345761904</v>
      </c>
      <c r="Q9" s="241">
        <v>120.09711153479368</v>
      </c>
      <c r="R9" s="241">
        <v>93.037927231968695</v>
      </c>
      <c r="S9" s="241">
        <v>93.735425319137391</v>
      </c>
      <c r="T9" s="241">
        <v>98.476714255885227</v>
      </c>
      <c r="U9" s="241">
        <v>141.12117457123728</v>
      </c>
      <c r="V9" s="241">
        <v>82.044799034352963</v>
      </c>
      <c r="W9" s="241">
        <v>102.80528924297354</v>
      </c>
      <c r="X9" s="241">
        <v>98.733897788253273</v>
      </c>
      <c r="Y9" s="241">
        <v>108.00873721763165</v>
      </c>
      <c r="Z9" s="241">
        <v>86.480725697328992</v>
      </c>
      <c r="AA9" s="241">
        <v>93.82910620520029</v>
      </c>
      <c r="AB9" s="241">
        <v>104.66969716898089</v>
      </c>
      <c r="AC9" s="241">
        <v>109.9640918717369</v>
      </c>
      <c r="AD9" s="242">
        <v>98.065065188801526</v>
      </c>
      <c r="AE9" s="242">
        <v>88.76679834275491</v>
      </c>
      <c r="AF9" s="242">
        <v>111.93847050915633</v>
      </c>
      <c r="AG9" s="242">
        <v>101.22966595928725</v>
      </c>
      <c r="AH9" s="242">
        <v>93.227792917178192</v>
      </c>
      <c r="AI9" s="242">
        <v>113.63762017163891</v>
      </c>
      <c r="AJ9" s="242">
        <v>123.29711245577319</v>
      </c>
      <c r="AK9" s="242">
        <v>129.86196963271482</v>
      </c>
      <c r="AL9" s="242">
        <v>115.41142673687025</v>
      </c>
      <c r="AM9" s="242">
        <v>127.53882756140595</v>
      </c>
      <c r="AN9" s="242">
        <v>130.41432710285886</v>
      </c>
      <c r="AO9" s="242">
        <v>139.74995118089001</v>
      </c>
      <c r="AP9" s="242">
        <v>118.21224059496429</v>
      </c>
      <c r="AQ9" s="242">
        <v>140.38367143594954</v>
      </c>
      <c r="AR9" s="242">
        <v>138.08107872029319</v>
      </c>
      <c r="AS9" s="282">
        <v>155.65621733850443</v>
      </c>
      <c r="AT9" s="242">
        <v>144.28675388246833</v>
      </c>
      <c r="AU9" s="242">
        <v>145.61906588788253</v>
      </c>
      <c r="AV9" s="242">
        <v>182.6062655676119</v>
      </c>
      <c r="AW9" s="242">
        <v>190.60802348728035</v>
      </c>
      <c r="AX9" s="242">
        <v>160.10028891415507</v>
      </c>
      <c r="AY9" s="242">
        <v>143.56142494527725</v>
      </c>
      <c r="AZ9" s="242">
        <v>160.06854390115126</v>
      </c>
      <c r="BA9" s="242">
        <v>153.35984123464212</v>
      </c>
      <c r="BB9" s="242">
        <v>175.8111922900199</v>
      </c>
      <c r="BC9" s="242">
        <v>207.49234111987946</v>
      </c>
      <c r="BD9" s="242">
        <v>174.64638343572275</v>
      </c>
      <c r="BE9" s="242">
        <v>190.02302880521756</v>
      </c>
      <c r="BF9" s="491"/>
      <c r="BG9" s="492"/>
      <c r="BI9" s="533"/>
      <c r="BJ9" s="533"/>
      <c r="BK9" s="533"/>
      <c r="BL9" s="218"/>
      <c r="BM9" s="218"/>
      <c r="BN9" s="218"/>
      <c r="BO9" s="218"/>
      <c r="BP9" s="218"/>
      <c r="BQ9" s="218"/>
      <c r="BR9" s="218"/>
      <c r="BS9" s="218"/>
      <c r="BT9" s="218"/>
      <c r="BU9" s="218"/>
      <c r="BV9" s="218"/>
      <c r="BW9" s="218"/>
      <c r="BX9" s="218"/>
      <c r="BY9" s="218"/>
      <c r="BZ9" s="218"/>
      <c r="CA9" s="218"/>
      <c r="CB9" s="218"/>
      <c r="CC9" s="218"/>
      <c r="CD9" s="218"/>
      <c r="CE9" s="218"/>
      <c r="CF9" s="218"/>
      <c r="CG9" s="218"/>
      <c r="CH9" s="218"/>
      <c r="CI9" s="218"/>
      <c r="CJ9" s="218"/>
      <c r="CK9" s="218"/>
      <c r="CL9" s="218"/>
      <c r="CM9" s="218"/>
      <c r="CN9" s="218"/>
      <c r="CO9" s="218"/>
      <c r="CP9" s="218"/>
      <c r="CQ9" s="218"/>
      <c r="CR9" s="218"/>
      <c r="CS9" s="218"/>
      <c r="CT9" s="218"/>
      <c r="CU9" s="218"/>
      <c r="CV9" s="218"/>
      <c r="CW9" s="218"/>
      <c r="CX9" s="218"/>
      <c r="CY9" s="218"/>
      <c r="CZ9" s="218"/>
      <c r="DA9" s="218"/>
      <c r="DB9" s="218"/>
      <c r="DC9" s="218"/>
      <c r="DD9" s="218"/>
      <c r="DE9" s="218"/>
      <c r="DF9" s="218"/>
      <c r="DG9" s="218"/>
      <c r="DH9" s="218"/>
      <c r="DI9" s="218"/>
      <c r="DJ9" s="218"/>
      <c r="DK9" s="218"/>
      <c r="DL9" s="218"/>
      <c r="DM9" s="218"/>
      <c r="DN9" s="218"/>
      <c r="DO9" s="218"/>
      <c r="DP9" s="218"/>
      <c r="DQ9" s="218"/>
      <c r="DR9" s="218"/>
      <c r="DS9" s="218"/>
      <c r="DT9" s="218"/>
      <c r="DU9" s="218"/>
      <c r="DV9" s="218"/>
      <c r="DW9" s="218"/>
      <c r="DX9" s="218"/>
      <c r="DY9" s="218"/>
      <c r="DZ9" s="218"/>
      <c r="EA9" s="218"/>
      <c r="EB9" s="218"/>
      <c r="EC9" s="218"/>
      <c r="ED9" s="218"/>
      <c r="EE9" s="218"/>
      <c r="EF9" s="218"/>
      <c r="EG9" s="218"/>
      <c r="EH9" s="218"/>
      <c r="EI9" s="218"/>
      <c r="EJ9" s="218"/>
      <c r="EK9" s="218"/>
      <c r="EL9" s="218"/>
      <c r="EM9" s="218"/>
      <c r="EN9" s="218"/>
      <c r="EO9" s="218"/>
      <c r="EP9" s="218"/>
      <c r="EQ9" s="218"/>
    </row>
    <row r="10" spans="1:147" s="219" customFormat="1" ht="15.05" customHeight="1" x14ac:dyDescent="0.3">
      <c r="A10" s="225" t="s">
        <v>294</v>
      </c>
      <c r="B10" s="226" t="s">
        <v>295</v>
      </c>
      <c r="C10" s="241"/>
      <c r="D10" s="241"/>
      <c r="E10" s="241"/>
      <c r="F10" s="241"/>
      <c r="G10" s="241"/>
      <c r="H10" s="241"/>
      <c r="I10" s="241"/>
      <c r="J10" s="283"/>
      <c r="K10" s="283"/>
      <c r="L10" s="283"/>
      <c r="M10" s="283"/>
      <c r="N10" s="241"/>
      <c r="O10" s="241"/>
      <c r="P10" s="241"/>
      <c r="Q10" s="241"/>
      <c r="R10" s="241"/>
      <c r="S10" s="241"/>
      <c r="T10" s="241"/>
      <c r="U10" s="241"/>
      <c r="V10" s="241"/>
      <c r="W10" s="241"/>
      <c r="X10" s="241"/>
      <c r="Y10" s="241"/>
      <c r="Z10" s="241"/>
      <c r="AA10" s="241"/>
      <c r="AB10" s="241"/>
      <c r="AC10" s="243"/>
      <c r="AD10" s="242"/>
      <c r="AE10" s="242"/>
      <c r="AF10" s="243"/>
      <c r="AG10" s="242"/>
      <c r="AH10" s="242"/>
      <c r="AI10" s="242"/>
      <c r="AJ10" s="242"/>
      <c r="AK10" s="516"/>
      <c r="AL10" s="242"/>
      <c r="AM10" s="242"/>
      <c r="AN10" s="242"/>
      <c r="AO10" s="516"/>
      <c r="AP10" s="242"/>
      <c r="AQ10" s="242"/>
      <c r="AR10" s="242"/>
      <c r="AS10" s="517"/>
      <c r="AT10" s="242"/>
      <c r="AU10" s="242"/>
      <c r="AV10" s="242"/>
      <c r="AW10" s="242"/>
      <c r="AX10" s="242"/>
      <c r="AY10" s="242"/>
      <c r="AZ10" s="242"/>
      <c r="BA10" s="242"/>
      <c r="BB10" s="242"/>
      <c r="BC10" s="242"/>
      <c r="BD10" s="242"/>
      <c r="BE10" s="242"/>
      <c r="BF10" s="509"/>
      <c r="BG10" s="218"/>
      <c r="BI10" s="218"/>
      <c r="BJ10" s="218"/>
      <c r="BK10" s="218"/>
      <c r="BL10" s="218"/>
      <c r="BM10" s="218"/>
      <c r="BN10" s="218"/>
      <c r="BO10" s="218"/>
      <c r="BP10" s="218"/>
      <c r="BQ10" s="218"/>
      <c r="BR10" s="218"/>
      <c r="BS10" s="218"/>
      <c r="BT10" s="218"/>
      <c r="BU10" s="218"/>
      <c r="BV10" s="218"/>
      <c r="BW10" s="218"/>
      <c r="BX10" s="218"/>
      <c r="BY10" s="218"/>
      <c r="BZ10" s="218"/>
      <c r="CA10" s="218"/>
      <c r="CB10" s="218"/>
      <c r="CC10" s="218"/>
      <c r="CD10" s="218"/>
      <c r="CE10" s="218"/>
      <c r="CF10" s="218"/>
      <c r="CG10" s="218"/>
      <c r="CH10" s="218"/>
      <c r="CI10" s="218"/>
      <c r="CJ10" s="218"/>
      <c r="CK10" s="218"/>
      <c r="CL10" s="218"/>
      <c r="CM10" s="218"/>
      <c r="CN10" s="218"/>
      <c r="CO10" s="218"/>
      <c r="CP10" s="218"/>
      <c r="CQ10" s="218"/>
      <c r="CR10" s="218"/>
      <c r="CS10" s="218"/>
      <c r="CT10" s="218"/>
      <c r="CU10" s="218"/>
      <c r="CV10" s="218"/>
      <c r="CW10" s="218"/>
      <c r="CX10" s="218"/>
      <c r="CY10" s="218"/>
      <c r="CZ10" s="218"/>
      <c r="DA10" s="218"/>
      <c r="DB10" s="218"/>
      <c r="DC10" s="218"/>
      <c r="DD10" s="218"/>
      <c r="DE10" s="218"/>
      <c r="DF10" s="218"/>
      <c r="DG10" s="218"/>
      <c r="DH10" s="218"/>
      <c r="DI10" s="218"/>
      <c r="DJ10" s="218"/>
      <c r="DK10" s="218"/>
      <c r="DL10" s="218"/>
      <c r="DM10" s="218"/>
      <c r="DN10" s="218"/>
      <c r="DO10" s="218"/>
      <c r="DP10" s="218"/>
      <c r="DQ10" s="218"/>
      <c r="DR10" s="218"/>
      <c r="DS10" s="218"/>
      <c r="DT10" s="218"/>
      <c r="DU10" s="218"/>
      <c r="DV10" s="218"/>
      <c r="DW10" s="218"/>
      <c r="DX10" s="218"/>
      <c r="DY10" s="218"/>
      <c r="DZ10" s="218"/>
      <c r="EA10" s="218"/>
      <c r="EB10" s="218"/>
      <c r="EC10" s="218"/>
      <c r="ED10" s="218"/>
      <c r="EE10" s="218"/>
      <c r="EF10" s="218"/>
      <c r="EG10" s="218"/>
      <c r="EH10" s="218"/>
      <c r="EI10" s="218"/>
      <c r="EJ10" s="218"/>
      <c r="EK10" s="218"/>
      <c r="EL10" s="218"/>
      <c r="EM10" s="218"/>
      <c r="EN10" s="218"/>
      <c r="EO10" s="218"/>
      <c r="EP10" s="218"/>
      <c r="EQ10" s="218"/>
    </row>
    <row r="11" spans="1:147" s="219" customFormat="1" ht="15.05" customHeight="1" x14ac:dyDescent="0.3">
      <c r="A11" s="227" t="s">
        <v>71</v>
      </c>
      <c r="B11" s="228" t="s">
        <v>72</v>
      </c>
      <c r="C11" s="241">
        <v>106.13976257518891</v>
      </c>
      <c r="D11" s="241">
        <v>88.332979600874566</v>
      </c>
      <c r="E11" s="241">
        <v>87.712439958262166</v>
      </c>
      <c r="F11" s="241">
        <v>88.603861325872302</v>
      </c>
      <c r="G11" s="241">
        <v>100</v>
      </c>
      <c r="H11" s="241">
        <v>111.9053265568264</v>
      </c>
      <c r="I11" s="241">
        <v>142.33601386236759</v>
      </c>
      <c r="J11" s="283">
        <v>149.30393082145397</v>
      </c>
      <c r="K11" s="283">
        <v>172.93370545053708</v>
      </c>
      <c r="L11" s="283">
        <v>146.87474647659892</v>
      </c>
      <c r="M11" s="283">
        <v>198.06189388929383</v>
      </c>
      <c r="N11" s="241">
        <v>95.427664099809547</v>
      </c>
      <c r="O11" s="241">
        <v>101.17834173233815</v>
      </c>
      <c r="P11" s="241">
        <v>115.14067833480301</v>
      </c>
      <c r="Q11" s="241">
        <v>112.81236613380491</v>
      </c>
      <c r="R11" s="241">
        <v>87.949235680959376</v>
      </c>
      <c r="S11" s="241">
        <v>89.035378592090836</v>
      </c>
      <c r="T11" s="241">
        <v>83.839419893300999</v>
      </c>
      <c r="U11" s="241">
        <v>92.507884237147024</v>
      </c>
      <c r="V11" s="241">
        <v>72.235977907785923</v>
      </c>
      <c r="W11" s="241">
        <v>90.598445248521841</v>
      </c>
      <c r="X11" s="241">
        <v>97.955727437176407</v>
      </c>
      <c r="Y11" s="241">
        <v>90.05960923956448</v>
      </c>
      <c r="Z11" s="241">
        <v>91.177642572217863</v>
      </c>
      <c r="AA11" s="241">
        <v>88.331422451386175</v>
      </c>
      <c r="AB11" s="241">
        <v>78.620477668062762</v>
      </c>
      <c r="AC11" s="241">
        <v>96.285902611822408</v>
      </c>
      <c r="AD11" s="242">
        <v>79.323437233094836</v>
      </c>
      <c r="AE11" s="242">
        <v>94.819628367588805</v>
      </c>
      <c r="AF11" s="242">
        <v>123.18161143483384</v>
      </c>
      <c r="AG11" s="242">
        <v>102.67532296448252</v>
      </c>
      <c r="AH11" s="242">
        <v>99.292882845833958</v>
      </c>
      <c r="AI11" s="242">
        <v>100.14626305144307</v>
      </c>
      <c r="AJ11" s="242">
        <v>116.3071078735551</v>
      </c>
      <c r="AK11" s="242">
        <v>131.87505245647338</v>
      </c>
      <c r="AL11" s="242">
        <v>129.28495228348967</v>
      </c>
      <c r="AM11" s="242">
        <v>153.43135796982588</v>
      </c>
      <c r="AN11" s="242">
        <v>123.86470177239426</v>
      </c>
      <c r="AO11" s="242">
        <v>162.76304342376065</v>
      </c>
      <c r="AP11" s="242">
        <v>130.168042901337</v>
      </c>
      <c r="AQ11" s="242">
        <v>155.05073115175651</v>
      </c>
      <c r="AR11" s="242">
        <v>147.38594308213763</v>
      </c>
      <c r="AS11" s="282">
        <v>164.61100615058479</v>
      </c>
      <c r="AT11" s="242">
        <v>145.1128162590075</v>
      </c>
      <c r="AU11" s="242">
        <v>148.63378039614196</v>
      </c>
      <c r="AV11" s="242">
        <v>198.98856912132078</v>
      </c>
      <c r="AW11" s="242">
        <v>198.99965602567801</v>
      </c>
      <c r="AX11" s="242">
        <v>160.34030567778748</v>
      </c>
      <c r="AY11" s="242">
        <v>128.43325379932799</v>
      </c>
      <c r="AZ11" s="242">
        <v>144.33262207935203</v>
      </c>
      <c r="BA11" s="242">
        <v>154.39280434992824</v>
      </c>
      <c r="BB11" s="242">
        <v>175.96542878991889</v>
      </c>
      <c r="BC11" s="242">
        <v>208.73246318781824</v>
      </c>
      <c r="BD11" s="242">
        <v>186.26516293778676</v>
      </c>
      <c r="BE11" s="242">
        <v>221.28452064165148</v>
      </c>
      <c r="BF11" s="492"/>
      <c r="BG11" s="492"/>
      <c r="BI11" s="218"/>
      <c r="BJ11" s="218"/>
      <c r="BK11" s="492"/>
      <c r="BL11" s="492"/>
      <c r="BM11" s="492"/>
      <c r="BN11" s="218"/>
      <c r="BO11" s="218"/>
      <c r="BP11" s="218"/>
      <c r="BQ11" s="218"/>
      <c r="BR11" s="218"/>
      <c r="BS11" s="218"/>
      <c r="BT11" s="218"/>
      <c r="BU11" s="218"/>
      <c r="BV11" s="218"/>
      <c r="BW11" s="218"/>
      <c r="BX11" s="218"/>
      <c r="BY11" s="218"/>
      <c r="BZ11" s="218"/>
      <c r="CA11" s="218"/>
      <c r="CB11" s="218"/>
      <c r="CC11" s="218"/>
      <c r="CD11" s="218"/>
      <c r="CE11" s="218"/>
      <c r="CF11" s="218"/>
      <c r="CG11" s="218"/>
      <c r="CH11" s="218"/>
      <c r="CI11" s="218"/>
      <c r="CJ11" s="218"/>
      <c r="CK11" s="218"/>
      <c r="CL11" s="218"/>
      <c r="CM11" s="218"/>
      <c r="CN11" s="218"/>
      <c r="CO11" s="218"/>
      <c r="CP11" s="218"/>
      <c r="CQ11" s="218"/>
      <c r="CR11" s="218"/>
      <c r="CS11" s="218"/>
      <c r="CT11" s="218"/>
      <c r="CU11" s="218"/>
      <c r="CV11" s="218"/>
      <c r="CW11" s="218"/>
      <c r="CX11" s="218"/>
      <c r="CY11" s="218"/>
      <c r="CZ11" s="218"/>
      <c r="DA11" s="218"/>
      <c r="DB11" s="218"/>
      <c r="DC11" s="218"/>
      <c r="DD11" s="218"/>
      <c r="DE11" s="218"/>
      <c r="DF11" s="218"/>
      <c r="DG11" s="218"/>
      <c r="DH11" s="218"/>
      <c r="DI11" s="218"/>
      <c r="DJ11" s="218"/>
      <c r="DK11" s="218"/>
      <c r="DL11" s="218"/>
      <c r="DM11" s="218"/>
      <c r="DN11" s="218"/>
      <c r="DO11" s="218"/>
      <c r="DP11" s="218"/>
      <c r="DQ11" s="218"/>
      <c r="DR11" s="218"/>
      <c r="DS11" s="218"/>
      <c r="DT11" s="218"/>
      <c r="DU11" s="218"/>
      <c r="DV11" s="218"/>
      <c r="DW11" s="218"/>
      <c r="DX11" s="218"/>
      <c r="DY11" s="218"/>
      <c r="DZ11" s="218"/>
      <c r="EA11" s="218"/>
      <c r="EB11" s="218"/>
      <c r="EC11" s="218"/>
      <c r="ED11" s="218"/>
      <c r="EE11" s="218"/>
      <c r="EF11" s="218"/>
      <c r="EG11" s="218"/>
      <c r="EH11" s="218"/>
      <c r="EI11" s="218"/>
      <c r="EJ11" s="218"/>
      <c r="EK11" s="218"/>
      <c r="EL11" s="218"/>
      <c r="EM11" s="218"/>
      <c r="EN11" s="218"/>
      <c r="EO11" s="218"/>
      <c r="EP11" s="218"/>
      <c r="EQ11" s="218"/>
    </row>
    <row r="12" spans="1:147" s="219" customFormat="1" ht="15.05" customHeight="1" x14ac:dyDescent="0.3">
      <c r="A12" s="227" t="s">
        <v>73</v>
      </c>
      <c r="B12" s="228" t="s">
        <v>74</v>
      </c>
      <c r="C12" s="241">
        <v>125.34924236800377</v>
      </c>
      <c r="D12" s="241">
        <v>122.2777312972872</v>
      </c>
      <c r="E12" s="241">
        <v>106.64757957025274</v>
      </c>
      <c r="F12" s="241">
        <v>107.43917910772171</v>
      </c>
      <c r="G12" s="241">
        <v>100</v>
      </c>
      <c r="H12" s="241">
        <v>117.66966215036807</v>
      </c>
      <c r="I12" s="241">
        <v>116.20355378461542</v>
      </c>
      <c r="J12" s="283">
        <v>128.44495004517634</v>
      </c>
      <c r="K12" s="283">
        <v>159.63512480513305</v>
      </c>
      <c r="L12" s="283">
        <v>160.62710541574626</v>
      </c>
      <c r="M12" s="283">
        <v>177.48542552387525</v>
      </c>
      <c r="N12" s="241">
        <v>130.66434999876276</v>
      </c>
      <c r="O12" s="241">
        <v>132.98513761234736</v>
      </c>
      <c r="P12" s="241">
        <v>111.39288320154944</v>
      </c>
      <c r="Q12" s="241">
        <v>126.35459865935552</v>
      </c>
      <c r="R12" s="241">
        <v>97.409037011177389</v>
      </c>
      <c r="S12" s="241">
        <v>97.772695019097128</v>
      </c>
      <c r="T12" s="241">
        <v>111.04993074741299</v>
      </c>
      <c r="U12" s="241">
        <v>182.87926241146135</v>
      </c>
      <c r="V12" s="241">
        <v>90.470429379415236</v>
      </c>
      <c r="W12" s="241">
        <v>113.29078529290399</v>
      </c>
      <c r="X12" s="241">
        <v>99.402334457559306</v>
      </c>
      <c r="Y12" s="241">
        <v>123.42676915113249</v>
      </c>
      <c r="Z12" s="241">
        <v>82.446144493466306</v>
      </c>
      <c r="AA12" s="241">
        <v>98.551534157141504</v>
      </c>
      <c r="AB12" s="241">
        <v>127.04558632630909</v>
      </c>
      <c r="AC12" s="241">
        <v>121.71345145396995</v>
      </c>
      <c r="AD12" s="242">
        <v>114.16384272607074</v>
      </c>
      <c r="AE12" s="242">
        <v>83.567508063863528</v>
      </c>
      <c r="AF12" s="242">
        <v>102.2807809524956</v>
      </c>
      <c r="AG12" s="242">
        <v>99.987868257570128</v>
      </c>
      <c r="AH12" s="242">
        <v>88.01797156464032</v>
      </c>
      <c r="AI12" s="242">
        <v>125.22649374586608</v>
      </c>
      <c r="AJ12" s="242">
        <v>129.3014216342273</v>
      </c>
      <c r="AK12" s="242">
        <v>128.13276165673858</v>
      </c>
      <c r="AL12" s="242">
        <v>103.49427621181995</v>
      </c>
      <c r="AM12" s="242">
        <v>105.29753198626852</v>
      </c>
      <c r="AN12" s="242">
        <v>136.04035710392435</v>
      </c>
      <c r="AO12" s="242">
        <v>119.98204983644887</v>
      </c>
      <c r="AP12" s="242">
        <v>107.94238559278678</v>
      </c>
      <c r="AQ12" s="242">
        <v>127.78488695209032</v>
      </c>
      <c r="AR12" s="242">
        <v>130.08833968343777</v>
      </c>
      <c r="AS12" s="282">
        <v>147.9641879523906</v>
      </c>
      <c r="AT12" s="242">
        <v>143.57717868103751</v>
      </c>
      <c r="AU12" s="242">
        <v>143.0294713061553</v>
      </c>
      <c r="AV12" s="242">
        <v>168.53411233297953</v>
      </c>
      <c r="AW12" s="242">
        <v>183.39973690035987</v>
      </c>
      <c r="AX12" s="242">
        <v>159.89411811127363</v>
      </c>
      <c r="AY12" s="242">
        <v>156.55629723705252</v>
      </c>
      <c r="AZ12" s="242">
        <v>173.58546491525505</v>
      </c>
      <c r="BA12" s="242">
        <v>152.47254139940384</v>
      </c>
      <c r="BB12" s="242">
        <v>175.67870544811538</v>
      </c>
      <c r="BC12" s="242">
        <v>206.42709484895846</v>
      </c>
      <c r="BD12" s="242">
        <v>164.66602597155929</v>
      </c>
      <c r="BE12" s="242">
        <v>163.16987582686787</v>
      </c>
      <c r="BF12" s="218"/>
      <c r="BG12" s="218"/>
      <c r="BH12" s="218"/>
      <c r="BI12" s="218"/>
      <c r="BJ12" s="218"/>
      <c r="BK12" s="218"/>
      <c r="BL12" s="218"/>
      <c r="BM12" s="218"/>
      <c r="BN12" s="218"/>
      <c r="BO12" s="218"/>
      <c r="BP12" s="218"/>
      <c r="BQ12" s="218"/>
      <c r="BR12" s="218"/>
      <c r="BS12" s="218"/>
      <c r="BT12" s="218"/>
      <c r="BU12" s="218"/>
      <c r="BV12" s="218"/>
      <c r="BW12" s="218"/>
      <c r="BX12" s="218"/>
      <c r="BY12" s="218"/>
      <c r="BZ12" s="218"/>
      <c r="CA12" s="218"/>
      <c r="CB12" s="218"/>
      <c r="CC12" s="218"/>
      <c r="CD12" s="218"/>
      <c r="CE12" s="218"/>
      <c r="CF12" s="218"/>
      <c r="CG12" s="218"/>
      <c r="CH12" s="218"/>
      <c r="CI12" s="218"/>
      <c r="CJ12" s="218"/>
      <c r="CK12" s="218"/>
      <c r="CL12" s="218"/>
      <c r="CM12" s="218"/>
      <c r="CN12" s="218"/>
      <c r="CO12" s="218"/>
      <c r="CP12" s="218"/>
      <c r="CQ12" s="218"/>
      <c r="CR12" s="218"/>
      <c r="CS12" s="218"/>
      <c r="CT12" s="218"/>
      <c r="CU12" s="218"/>
      <c r="CV12" s="218"/>
      <c r="CW12" s="218"/>
      <c r="CX12" s="218"/>
      <c r="CY12" s="218"/>
      <c r="CZ12" s="218"/>
      <c r="DA12" s="218"/>
      <c r="DB12" s="218"/>
      <c r="DC12" s="218"/>
      <c r="DD12" s="218"/>
      <c r="DE12" s="218"/>
      <c r="DF12" s="218"/>
      <c r="DG12" s="218"/>
      <c r="DH12" s="218"/>
      <c r="DI12" s="218"/>
      <c r="DJ12" s="218"/>
      <c r="DK12" s="218"/>
      <c r="DL12" s="218"/>
      <c r="DM12" s="218"/>
      <c r="DN12" s="218"/>
      <c r="DO12" s="218"/>
      <c r="DP12" s="218"/>
      <c r="DQ12" s="218"/>
      <c r="DR12" s="218"/>
      <c r="DS12" s="218"/>
      <c r="DT12" s="218"/>
      <c r="DU12" s="218"/>
      <c r="DV12" s="218"/>
      <c r="DW12" s="218"/>
      <c r="DX12" s="218"/>
      <c r="DY12" s="218"/>
      <c r="DZ12" s="218"/>
      <c r="EA12" s="218"/>
      <c r="EB12" s="218"/>
      <c r="EC12" s="218"/>
      <c r="ED12" s="218"/>
      <c r="EE12" s="218"/>
      <c r="EF12" s="218"/>
      <c r="EG12" s="218"/>
      <c r="EH12" s="218"/>
      <c r="EI12" s="218"/>
      <c r="EJ12" s="218"/>
      <c r="EK12" s="218"/>
      <c r="EL12" s="218"/>
      <c r="EM12" s="218"/>
      <c r="EN12" s="218"/>
      <c r="EO12" s="218"/>
      <c r="EP12" s="218"/>
      <c r="EQ12" s="218"/>
    </row>
    <row r="13" spans="1:147" s="219" customFormat="1" ht="24.9" customHeight="1" x14ac:dyDescent="0.3">
      <c r="A13" s="220" t="s">
        <v>296</v>
      </c>
      <c r="B13" s="229" t="s">
        <v>297</v>
      </c>
      <c r="C13" s="252"/>
      <c r="D13" s="252"/>
      <c r="E13" s="252"/>
      <c r="F13" s="252"/>
      <c r="G13" s="252"/>
      <c r="H13" s="252"/>
      <c r="I13" s="252"/>
      <c r="J13" s="252"/>
      <c r="K13" s="252"/>
      <c r="L13" s="252"/>
      <c r="M13" s="252"/>
      <c r="N13" s="252"/>
      <c r="O13" s="252"/>
      <c r="P13" s="252"/>
      <c r="Q13" s="252"/>
      <c r="R13" s="252"/>
      <c r="S13" s="252"/>
      <c r="T13" s="252"/>
      <c r="U13" s="252"/>
      <c r="V13" s="252"/>
      <c r="W13" s="252"/>
      <c r="X13" s="252"/>
      <c r="Y13" s="252"/>
      <c r="Z13" s="252"/>
      <c r="AA13" s="252"/>
      <c r="AB13" s="252"/>
      <c r="AC13" s="251"/>
      <c r="AD13" s="251"/>
      <c r="AE13" s="251"/>
      <c r="AF13" s="251"/>
      <c r="AG13" s="251"/>
      <c r="AH13" s="251"/>
      <c r="AI13" s="251"/>
      <c r="AJ13" s="251"/>
      <c r="AK13" s="251"/>
      <c r="AL13" s="251"/>
      <c r="AM13" s="251"/>
      <c r="AN13" s="251"/>
      <c r="AO13" s="251"/>
      <c r="AP13" s="251"/>
      <c r="AQ13" s="251"/>
      <c r="AR13" s="251"/>
      <c r="AS13" s="251"/>
      <c r="AT13" s="251"/>
      <c r="AU13" s="251"/>
      <c r="AV13" s="251"/>
      <c r="AW13" s="251"/>
      <c r="AX13" s="251"/>
      <c r="AY13" s="251"/>
      <c r="AZ13" s="251"/>
      <c r="BA13" s="251"/>
      <c r="BB13" s="251"/>
      <c r="BC13" s="251"/>
      <c r="BD13" s="251"/>
      <c r="BE13" s="251"/>
      <c r="BF13" s="218"/>
      <c r="BG13" s="218"/>
      <c r="BH13" s="218"/>
      <c r="BI13" s="218"/>
      <c r="BJ13" s="218"/>
      <c r="BK13" s="218"/>
      <c r="BL13" s="218"/>
      <c r="BM13" s="218"/>
      <c r="BN13" s="218"/>
      <c r="BO13" s="218"/>
      <c r="BP13" s="218"/>
      <c r="BQ13" s="218"/>
      <c r="BR13" s="218"/>
      <c r="BS13" s="218"/>
      <c r="BT13" s="218"/>
      <c r="BU13" s="218"/>
      <c r="BV13" s="218"/>
      <c r="BW13" s="218"/>
      <c r="BX13" s="218"/>
      <c r="BY13" s="218"/>
      <c r="BZ13" s="218"/>
      <c r="CA13" s="218"/>
      <c r="CB13" s="218"/>
      <c r="CC13" s="218"/>
      <c r="CD13" s="218"/>
      <c r="CE13" s="218"/>
      <c r="CF13" s="218"/>
      <c r="CG13" s="218"/>
      <c r="CH13" s="218"/>
      <c r="CI13" s="218"/>
      <c r="CJ13" s="218"/>
      <c r="CK13" s="218"/>
      <c r="CL13" s="218"/>
      <c r="CM13" s="218"/>
      <c r="CN13" s="218"/>
      <c r="CO13" s="218"/>
      <c r="CP13" s="218"/>
      <c r="CQ13" s="218"/>
      <c r="CR13" s="218"/>
      <c r="CS13" s="218"/>
      <c r="CT13" s="218"/>
      <c r="CU13" s="218"/>
      <c r="CV13" s="218"/>
      <c r="CW13" s="218"/>
      <c r="CX13" s="218"/>
      <c r="CY13" s="218"/>
      <c r="CZ13" s="218"/>
      <c r="DA13" s="218"/>
      <c r="DB13" s="218"/>
      <c r="DC13" s="218"/>
      <c r="DD13" s="218"/>
      <c r="DE13" s="218"/>
      <c r="DF13" s="218"/>
      <c r="DG13" s="218"/>
      <c r="DH13" s="218"/>
      <c r="DI13" s="218"/>
      <c r="DJ13" s="218"/>
      <c r="DK13" s="218"/>
      <c r="DL13" s="218"/>
      <c r="DM13" s="218"/>
      <c r="DN13" s="218"/>
      <c r="DO13" s="218"/>
      <c r="DP13" s="218"/>
      <c r="DQ13" s="218"/>
      <c r="DR13" s="218"/>
      <c r="DS13" s="218"/>
      <c r="DT13" s="218"/>
      <c r="DU13" s="218"/>
      <c r="DV13" s="218"/>
      <c r="DW13" s="218"/>
      <c r="DX13" s="218"/>
      <c r="DY13" s="218"/>
      <c r="DZ13" s="218"/>
      <c r="EA13" s="218"/>
      <c r="EB13" s="218"/>
      <c r="EC13" s="218"/>
      <c r="ED13" s="218"/>
      <c r="EE13" s="218"/>
      <c r="EF13" s="218"/>
      <c r="EG13" s="218"/>
      <c r="EH13" s="218"/>
      <c r="EI13" s="218"/>
      <c r="EJ13" s="218"/>
      <c r="EK13" s="218"/>
      <c r="EL13" s="218"/>
      <c r="EM13" s="218"/>
      <c r="EN13" s="218"/>
      <c r="EO13" s="218"/>
      <c r="EP13" s="218"/>
      <c r="EQ13" s="218"/>
    </row>
    <row r="14" spans="1:147" s="219" customFormat="1" ht="15.05" customHeight="1" x14ac:dyDescent="0.3">
      <c r="A14" s="222" t="s">
        <v>69</v>
      </c>
      <c r="B14" s="223" t="s">
        <v>70</v>
      </c>
      <c r="C14" s="241">
        <v>111.3181266954481</v>
      </c>
      <c r="D14" s="241">
        <v>106.71591846177381</v>
      </c>
      <c r="E14" s="241">
        <v>100.12592678276249</v>
      </c>
      <c r="F14" s="241">
        <v>93.164916025179394</v>
      </c>
      <c r="G14" s="241">
        <v>100</v>
      </c>
      <c r="H14" s="241">
        <v>104.72569469061222</v>
      </c>
      <c r="I14" s="241">
        <v>107.06889256223018</v>
      </c>
      <c r="J14" s="283">
        <v>115.90723030481685</v>
      </c>
      <c r="K14" s="283">
        <v>133.78499759325663</v>
      </c>
      <c r="L14" s="283">
        <v>142.85100206345592</v>
      </c>
      <c r="M14" s="283">
        <v>162.60699933208207</v>
      </c>
      <c r="N14" s="241">
        <v>84.337242581073667</v>
      </c>
      <c r="O14" s="241">
        <v>120.29785408045612</v>
      </c>
      <c r="P14" s="241">
        <v>114.38235502636222</v>
      </c>
      <c r="Q14" s="241">
        <v>126.25505509390031</v>
      </c>
      <c r="R14" s="241">
        <v>73.168729500703364</v>
      </c>
      <c r="S14" s="241">
        <v>111.89286447236351</v>
      </c>
      <c r="T14" s="241">
        <v>114.55414799419397</v>
      </c>
      <c r="U14" s="241">
        <v>127.24793187983448</v>
      </c>
      <c r="V14" s="241">
        <v>75.726847688593523</v>
      </c>
      <c r="W14" s="241">
        <v>111.83211752370363</v>
      </c>
      <c r="X14" s="241">
        <v>103.59850296831681</v>
      </c>
      <c r="Y14" s="241">
        <v>109.346238950436</v>
      </c>
      <c r="Z14" s="241">
        <v>69.934185830438395</v>
      </c>
      <c r="AA14" s="241">
        <v>97.645212446407982</v>
      </c>
      <c r="AB14" s="241">
        <v>96.73756049508016</v>
      </c>
      <c r="AC14" s="241">
        <v>108.342705328791</v>
      </c>
      <c r="AD14" s="242">
        <v>76.507722101366809</v>
      </c>
      <c r="AE14" s="242">
        <v>105.71843714668448</v>
      </c>
      <c r="AF14" s="242">
        <v>103.91283484516617</v>
      </c>
      <c r="AG14" s="242">
        <v>113.86100590678254</v>
      </c>
      <c r="AH14" s="242">
        <v>80.9812647156498</v>
      </c>
      <c r="AI14" s="242">
        <v>109.96352944249377</v>
      </c>
      <c r="AJ14" s="242">
        <v>105.05195207409037</v>
      </c>
      <c r="AK14" s="242">
        <v>122.90603253021489</v>
      </c>
      <c r="AL14" s="242">
        <v>85.684899457829758</v>
      </c>
      <c r="AM14" s="242">
        <v>113.27216349436749</v>
      </c>
      <c r="AN14" s="242">
        <v>106.28745844169897</v>
      </c>
      <c r="AO14" s="242">
        <v>123.03104885502449</v>
      </c>
      <c r="AP14" s="242">
        <v>87.946059097676468</v>
      </c>
      <c r="AQ14" s="242">
        <v>120.7117691615951</v>
      </c>
      <c r="AR14" s="242">
        <v>116.34521281954649</v>
      </c>
      <c r="AS14" s="282">
        <v>138.62588014044934</v>
      </c>
      <c r="AT14" s="242">
        <v>115.16719963283171</v>
      </c>
      <c r="AU14" s="242">
        <v>133.52755441292251</v>
      </c>
      <c r="AV14" s="242">
        <v>135.10807956805485</v>
      </c>
      <c r="AW14" s="242">
        <v>151.33715675921746</v>
      </c>
      <c r="AX14" s="242">
        <v>129.45109087042019</v>
      </c>
      <c r="AY14" s="242">
        <v>135.86719254320013</v>
      </c>
      <c r="AZ14" s="242">
        <v>149.21975992268571</v>
      </c>
      <c r="BA14" s="242">
        <v>156.86596491751774</v>
      </c>
      <c r="BB14" s="242">
        <v>143.06807912028864</v>
      </c>
      <c r="BC14" s="242">
        <v>170.57614824046539</v>
      </c>
      <c r="BD14" s="242">
        <v>167.09957201013444</v>
      </c>
      <c r="BE14" s="242">
        <v>169.68419795743984</v>
      </c>
      <c r="BF14" s="218"/>
      <c r="BH14" s="491"/>
      <c r="BI14" s="491"/>
      <c r="BJ14" s="491"/>
      <c r="BK14" s="218"/>
      <c r="BL14" s="218"/>
      <c r="BM14" s="218"/>
      <c r="BN14" s="218"/>
      <c r="BO14" s="218"/>
      <c r="BP14" s="218"/>
      <c r="BQ14" s="218"/>
      <c r="BR14" s="218"/>
      <c r="BS14" s="218"/>
      <c r="BT14" s="218"/>
      <c r="BU14" s="218"/>
      <c r="BV14" s="218"/>
      <c r="BW14" s="218"/>
      <c r="BX14" s="218"/>
      <c r="BY14" s="218"/>
      <c r="BZ14" s="218"/>
      <c r="CA14" s="218"/>
      <c r="CB14" s="218"/>
      <c r="CC14" s="218"/>
      <c r="CD14" s="218"/>
      <c r="CE14" s="218"/>
      <c r="CF14" s="218"/>
      <c r="CG14" s="218"/>
      <c r="CH14" s="218"/>
      <c r="CI14" s="218"/>
      <c r="CJ14" s="218"/>
      <c r="CK14" s="218"/>
      <c r="CL14" s="218"/>
      <c r="CM14" s="218"/>
      <c r="CN14" s="218"/>
      <c r="CO14" s="218"/>
      <c r="CP14" s="218"/>
      <c r="CQ14" s="218"/>
      <c r="CR14" s="218"/>
      <c r="CS14" s="218"/>
      <c r="CT14" s="218"/>
      <c r="CU14" s="218"/>
      <c r="CV14" s="218"/>
      <c r="CW14" s="218"/>
      <c r="CX14" s="218"/>
      <c r="CY14" s="218"/>
      <c r="CZ14" s="218"/>
      <c r="DA14" s="218"/>
      <c r="DB14" s="218"/>
      <c r="DC14" s="218"/>
      <c r="DD14" s="218"/>
      <c r="DE14" s="218"/>
      <c r="DF14" s="218"/>
      <c r="DG14" s="218"/>
      <c r="DH14" s="218"/>
      <c r="DI14" s="218"/>
      <c r="DJ14" s="218"/>
      <c r="DK14" s="218"/>
      <c r="DL14" s="218"/>
      <c r="DM14" s="218"/>
      <c r="DN14" s="218"/>
      <c r="DO14" s="218"/>
      <c r="DP14" s="218"/>
      <c r="DQ14" s="218"/>
      <c r="DR14" s="218"/>
      <c r="DS14" s="218"/>
      <c r="DT14" s="218"/>
      <c r="DU14" s="218"/>
      <c r="DV14" s="218"/>
      <c r="DW14" s="218"/>
      <c r="DX14" s="218"/>
      <c r="DY14" s="218"/>
      <c r="DZ14" s="218"/>
      <c r="EA14" s="218"/>
      <c r="EB14" s="218"/>
      <c r="EC14" s="218"/>
      <c r="ED14" s="218"/>
      <c r="EE14" s="218"/>
      <c r="EF14" s="218"/>
      <c r="EG14" s="218"/>
      <c r="EH14" s="218"/>
      <c r="EI14" s="218"/>
      <c r="EJ14" s="218"/>
      <c r="EK14" s="218"/>
      <c r="EL14" s="218"/>
      <c r="EM14" s="218"/>
      <c r="EN14" s="218"/>
      <c r="EO14" s="218"/>
      <c r="EP14" s="218"/>
      <c r="EQ14" s="218"/>
    </row>
    <row r="15" spans="1:147" s="219" customFormat="1" ht="15.05" customHeight="1" x14ac:dyDescent="0.3">
      <c r="A15" s="225" t="s">
        <v>294</v>
      </c>
      <c r="B15" s="226" t="s">
        <v>295</v>
      </c>
      <c r="C15" s="241"/>
      <c r="D15" s="241"/>
      <c r="E15" s="241"/>
      <c r="F15" s="241"/>
      <c r="G15" s="241"/>
      <c r="H15" s="516"/>
      <c r="I15" s="516"/>
      <c r="J15" s="517"/>
      <c r="K15" s="283"/>
      <c r="L15" s="283"/>
      <c r="M15" s="283"/>
      <c r="N15" s="241"/>
      <c r="O15" s="241"/>
      <c r="P15" s="241"/>
      <c r="Q15" s="241"/>
      <c r="R15" s="241"/>
      <c r="S15" s="241"/>
      <c r="T15" s="241"/>
      <c r="U15" s="241"/>
      <c r="V15" s="241"/>
      <c r="W15" s="241"/>
      <c r="X15" s="241"/>
      <c r="Y15" s="241"/>
      <c r="Z15" s="241"/>
      <c r="AA15" s="241"/>
      <c r="AB15" s="241"/>
      <c r="AC15" s="243"/>
      <c r="AD15" s="242"/>
      <c r="AE15" s="242"/>
      <c r="AF15" s="243"/>
      <c r="AG15" s="242"/>
      <c r="AH15" s="242"/>
      <c r="AI15" s="242"/>
      <c r="AJ15" s="242"/>
      <c r="AK15" s="516"/>
      <c r="AL15" s="242"/>
      <c r="AM15" s="242"/>
      <c r="AN15" s="242"/>
      <c r="AO15" s="516"/>
      <c r="AP15" s="242"/>
      <c r="AQ15" s="242"/>
      <c r="AR15" s="242"/>
      <c r="AS15" s="517"/>
      <c r="AT15" s="242"/>
      <c r="AU15" s="242"/>
      <c r="AV15" s="242"/>
      <c r="AW15" s="242"/>
      <c r="AX15" s="242"/>
      <c r="AY15" s="518"/>
      <c r="AZ15" s="518"/>
      <c r="BA15" s="242"/>
      <c r="BB15" s="242"/>
      <c r="BC15" s="242"/>
      <c r="BD15" s="242"/>
      <c r="BE15" s="242"/>
      <c r="BF15" s="218"/>
      <c r="BH15" s="509"/>
      <c r="BI15" s="491"/>
      <c r="BJ15" s="491"/>
      <c r="BK15" s="218"/>
      <c r="BL15" s="218"/>
      <c r="BM15" s="218"/>
      <c r="BN15" s="218"/>
      <c r="BO15" s="218"/>
      <c r="BP15" s="218"/>
      <c r="BQ15" s="218"/>
      <c r="BR15" s="218"/>
      <c r="BS15" s="218"/>
      <c r="BT15" s="218"/>
      <c r="BU15" s="218"/>
      <c r="BV15" s="218"/>
      <c r="BW15" s="218"/>
      <c r="BX15" s="218"/>
      <c r="BY15" s="218"/>
      <c r="BZ15" s="218"/>
      <c r="CA15" s="218"/>
      <c r="CB15" s="218"/>
      <c r="CC15" s="218"/>
      <c r="CD15" s="218"/>
      <c r="CE15" s="218"/>
      <c r="CF15" s="218"/>
      <c r="CG15" s="218"/>
      <c r="CH15" s="218"/>
      <c r="CI15" s="218"/>
      <c r="CJ15" s="218"/>
      <c r="CK15" s="218"/>
      <c r="CL15" s="218"/>
      <c r="CM15" s="218"/>
      <c r="CN15" s="218"/>
      <c r="CO15" s="218"/>
      <c r="CP15" s="218"/>
      <c r="CQ15" s="218"/>
      <c r="CR15" s="218"/>
      <c r="CS15" s="218"/>
      <c r="CT15" s="218"/>
      <c r="CU15" s="218"/>
      <c r="CV15" s="218"/>
      <c r="CW15" s="218"/>
      <c r="CX15" s="218"/>
      <c r="CY15" s="218"/>
      <c r="CZ15" s="218"/>
      <c r="DA15" s="218"/>
      <c r="DB15" s="218"/>
      <c r="DC15" s="218"/>
      <c r="DD15" s="218"/>
      <c r="DE15" s="218"/>
      <c r="DF15" s="218"/>
      <c r="DG15" s="218"/>
      <c r="DH15" s="218"/>
      <c r="DI15" s="218"/>
      <c r="DJ15" s="218"/>
      <c r="DK15" s="218"/>
      <c r="DL15" s="218"/>
      <c r="DM15" s="218"/>
      <c r="DN15" s="218"/>
      <c r="DO15" s="218"/>
      <c r="DP15" s="218"/>
      <c r="DQ15" s="218"/>
      <c r="DR15" s="218"/>
      <c r="DS15" s="218"/>
      <c r="DT15" s="218"/>
      <c r="DU15" s="218"/>
      <c r="DV15" s="218"/>
      <c r="DW15" s="218"/>
      <c r="DX15" s="218"/>
      <c r="DY15" s="218"/>
      <c r="DZ15" s="218"/>
      <c r="EA15" s="218"/>
      <c r="EB15" s="218"/>
      <c r="EC15" s="218"/>
      <c r="ED15" s="218"/>
      <c r="EE15" s="218"/>
      <c r="EF15" s="218"/>
      <c r="EG15" s="218"/>
      <c r="EH15" s="218"/>
      <c r="EI15" s="218"/>
      <c r="EJ15" s="218"/>
      <c r="EK15" s="218"/>
      <c r="EL15" s="218"/>
      <c r="EM15" s="218"/>
      <c r="EN15" s="218"/>
      <c r="EO15" s="218"/>
      <c r="EP15" s="218"/>
      <c r="EQ15" s="218"/>
    </row>
    <row r="16" spans="1:147" s="219" customFormat="1" ht="15.05" customHeight="1" x14ac:dyDescent="0.3">
      <c r="A16" s="227" t="s">
        <v>71</v>
      </c>
      <c r="B16" s="228" t="s">
        <v>72</v>
      </c>
      <c r="C16" s="241">
        <v>113.45317004046774</v>
      </c>
      <c r="D16" s="241">
        <v>100.32255833898969</v>
      </c>
      <c r="E16" s="241">
        <v>88.057841700779662</v>
      </c>
      <c r="F16" s="241">
        <v>89.907013338901962</v>
      </c>
      <c r="G16" s="241">
        <v>100</v>
      </c>
      <c r="H16" s="241">
        <v>105.42375172915833</v>
      </c>
      <c r="I16" s="241">
        <v>118.90857211858837</v>
      </c>
      <c r="J16" s="283">
        <v>135.61514001323124</v>
      </c>
      <c r="K16" s="283">
        <v>147.06546221034341</v>
      </c>
      <c r="L16" s="283">
        <v>150.70551036015689</v>
      </c>
      <c r="M16" s="283">
        <v>167.68747069332497</v>
      </c>
      <c r="N16" s="241">
        <v>101.0647934247088</v>
      </c>
      <c r="O16" s="241">
        <v>123.64201941611299</v>
      </c>
      <c r="P16" s="241">
        <v>108.54707352960908</v>
      </c>
      <c r="Q16" s="241">
        <v>120.55879379144004</v>
      </c>
      <c r="R16" s="241">
        <v>78.41188181622087</v>
      </c>
      <c r="S16" s="241">
        <v>110.8643607093944</v>
      </c>
      <c r="T16" s="241">
        <v>104.90102213425871</v>
      </c>
      <c r="U16" s="241">
        <v>107.11296869608475</v>
      </c>
      <c r="V16" s="241">
        <v>76.278992321694147</v>
      </c>
      <c r="W16" s="241">
        <v>96.252357864991311</v>
      </c>
      <c r="X16" s="241">
        <v>83.195212815914346</v>
      </c>
      <c r="Y16" s="241">
        <v>96.504803800518857</v>
      </c>
      <c r="Z16" s="241">
        <v>74.462468706577525</v>
      </c>
      <c r="AA16" s="241">
        <v>93.078791135562923</v>
      </c>
      <c r="AB16" s="241">
        <v>95.426214951968873</v>
      </c>
      <c r="AC16" s="241">
        <v>96.660578561498525</v>
      </c>
      <c r="AD16" s="242">
        <v>90.956222407002159</v>
      </c>
      <c r="AE16" s="242">
        <v>105.97059751386509</v>
      </c>
      <c r="AF16" s="242">
        <v>94.202928964576031</v>
      </c>
      <c r="AG16" s="242">
        <v>108.87025111455672</v>
      </c>
      <c r="AH16" s="242">
        <v>91.415221272061927</v>
      </c>
      <c r="AI16" s="242">
        <v>112.82138435186107</v>
      </c>
      <c r="AJ16" s="242">
        <v>98.654688156336206</v>
      </c>
      <c r="AK16" s="242">
        <v>118.80371313637413</v>
      </c>
      <c r="AL16" s="242">
        <v>104.59559626677253</v>
      </c>
      <c r="AM16" s="242">
        <v>119.10260251874854</v>
      </c>
      <c r="AN16" s="242">
        <v>114.34060110205139</v>
      </c>
      <c r="AO16" s="242">
        <v>137.59548858678096</v>
      </c>
      <c r="AP16" s="242">
        <v>115.87681271353235</v>
      </c>
      <c r="AQ16" s="242">
        <v>139.41841107679647</v>
      </c>
      <c r="AR16" s="242">
        <v>131.96915742298731</v>
      </c>
      <c r="AS16" s="282">
        <v>155.19617883960876</v>
      </c>
      <c r="AT16" s="242">
        <v>131.84640911309873</v>
      </c>
      <c r="AU16" s="242">
        <v>145.20086102710198</v>
      </c>
      <c r="AV16" s="242">
        <v>141.55797466664785</v>
      </c>
      <c r="AW16" s="242">
        <v>169.65660403452503</v>
      </c>
      <c r="AX16" s="242">
        <v>153.64792633450085</v>
      </c>
      <c r="AY16" s="242">
        <v>135.47952514843843</v>
      </c>
      <c r="AZ16" s="242">
        <v>147.99077048302217</v>
      </c>
      <c r="BA16" s="242">
        <v>165.70381947466612</v>
      </c>
      <c r="BB16" s="242">
        <v>163.01037477797453</v>
      </c>
      <c r="BC16" s="242">
        <v>164.8333660730965</v>
      </c>
      <c r="BD16" s="242">
        <v>167.05549579067559</v>
      </c>
      <c r="BE16" s="242">
        <v>175.8506461315533</v>
      </c>
      <c r="BF16" s="218"/>
      <c r="BH16" s="492"/>
      <c r="BI16" s="492"/>
      <c r="BJ16" s="492"/>
      <c r="BK16" s="218"/>
      <c r="BL16" s="218"/>
      <c r="BM16" s="218"/>
      <c r="BN16" s="218"/>
      <c r="BO16" s="218"/>
      <c r="BP16" s="218"/>
      <c r="BQ16" s="218"/>
      <c r="BR16" s="218"/>
      <c r="BS16" s="218"/>
      <c r="BT16" s="218"/>
      <c r="BU16" s="218"/>
      <c r="BV16" s="218"/>
      <c r="BW16" s="218"/>
      <c r="BX16" s="218"/>
      <c r="BY16" s="218"/>
      <c r="BZ16" s="218"/>
      <c r="CA16" s="218"/>
      <c r="CB16" s="218"/>
      <c r="CC16" s="218"/>
      <c r="CD16" s="218"/>
      <c r="CE16" s="218"/>
      <c r="CF16" s="218"/>
      <c r="CG16" s="218"/>
      <c r="CH16" s="218"/>
      <c r="CI16" s="218"/>
      <c r="CJ16" s="218"/>
      <c r="CK16" s="218"/>
      <c r="CL16" s="218"/>
      <c r="CM16" s="218"/>
      <c r="CN16" s="218"/>
      <c r="CO16" s="218"/>
      <c r="CP16" s="218"/>
      <c r="CQ16" s="218"/>
      <c r="CR16" s="218"/>
      <c r="CS16" s="218"/>
      <c r="CT16" s="218"/>
      <c r="CU16" s="218"/>
      <c r="CV16" s="218"/>
      <c r="CW16" s="218"/>
      <c r="CX16" s="218"/>
      <c r="CY16" s="218"/>
      <c r="CZ16" s="218"/>
      <c r="DA16" s="218"/>
      <c r="DB16" s="218"/>
      <c r="DC16" s="218"/>
      <c r="DD16" s="218"/>
      <c r="DE16" s="218"/>
      <c r="DF16" s="218"/>
      <c r="DG16" s="218"/>
      <c r="DH16" s="218"/>
      <c r="DI16" s="218"/>
      <c r="DJ16" s="218"/>
      <c r="DK16" s="218"/>
      <c r="DL16" s="218"/>
      <c r="DM16" s="218"/>
      <c r="DN16" s="218"/>
      <c r="DO16" s="218"/>
      <c r="DP16" s="218"/>
      <c r="DQ16" s="218"/>
      <c r="DR16" s="218"/>
      <c r="DS16" s="218"/>
      <c r="DT16" s="218"/>
      <c r="DU16" s="218"/>
      <c r="DV16" s="218"/>
      <c r="DW16" s="218"/>
      <c r="DX16" s="218"/>
      <c r="DY16" s="218"/>
      <c r="DZ16" s="218"/>
      <c r="EA16" s="218"/>
      <c r="EB16" s="218"/>
      <c r="EC16" s="218"/>
      <c r="ED16" s="218"/>
      <c r="EE16" s="218"/>
      <c r="EF16" s="218"/>
      <c r="EG16" s="218"/>
      <c r="EH16" s="218"/>
      <c r="EI16" s="218"/>
      <c r="EJ16" s="218"/>
      <c r="EK16" s="218"/>
      <c r="EL16" s="218"/>
      <c r="EM16" s="218"/>
      <c r="EN16" s="218"/>
      <c r="EO16" s="218"/>
      <c r="EP16" s="218"/>
      <c r="EQ16" s="218"/>
    </row>
    <row r="17" spans="1:147" s="219" customFormat="1" ht="15.05" customHeight="1" x14ac:dyDescent="0.3">
      <c r="A17" s="227" t="s">
        <v>73</v>
      </c>
      <c r="B17" s="228" t="s">
        <v>74</v>
      </c>
      <c r="C17" s="241">
        <v>109.68200953082967</v>
      </c>
      <c r="D17" s="241">
        <v>111.61525048745587</v>
      </c>
      <c r="E17" s="241">
        <v>109.3738894495466</v>
      </c>
      <c r="F17" s="241">
        <v>95.661497894633612</v>
      </c>
      <c r="G17" s="241">
        <v>100</v>
      </c>
      <c r="H17" s="241">
        <v>104.19076264564357</v>
      </c>
      <c r="I17" s="241">
        <v>97.995960628119434</v>
      </c>
      <c r="J17" s="283">
        <v>100.80475033507648</v>
      </c>
      <c r="K17" s="283">
        <v>123.60796949459608</v>
      </c>
      <c r="L17" s="283">
        <v>136.8319693005628</v>
      </c>
      <c r="M17" s="283">
        <v>158.71375453315491</v>
      </c>
      <c r="N17" s="241">
        <v>71.518658302145653</v>
      </c>
      <c r="O17" s="241">
        <v>117.73516779132144</v>
      </c>
      <c r="P17" s="241">
        <v>118.85402265760194</v>
      </c>
      <c r="Q17" s="241">
        <v>130.62018937224965</v>
      </c>
      <c r="R17" s="241">
        <v>69.150819737823099</v>
      </c>
      <c r="S17" s="241">
        <v>112.68102301930524</v>
      </c>
      <c r="T17" s="241">
        <v>121.9514895744028</v>
      </c>
      <c r="U17" s="241">
        <v>142.67766961829227</v>
      </c>
      <c r="V17" s="241">
        <v>75.303730605900512</v>
      </c>
      <c r="W17" s="241">
        <v>123.77113143539272</v>
      </c>
      <c r="X17" s="241">
        <v>119.23386386668227</v>
      </c>
      <c r="Y17" s="241">
        <v>119.18683189021091</v>
      </c>
      <c r="Z17" s="241">
        <v>66.464091718681289</v>
      </c>
      <c r="AA17" s="241">
        <v>101.14453263818805</v>
      </c>
      <c r="AB17" s="241">
        <v>97.74246512937485</v>
      </c>
      <c r="AC17" s="241">
        <v>117.29490209229023</v>
      </c>
      <c r="AD17" s="242">
        <v>65.435609955171998</v>
      </c>
      <c r="AE17" s="242">
        <v>105.52520270676406</v>
      </c>
      <c r="AF17" s="242">
        <v>111.35368784476496</v>
      </c>
      <c r="AG17" s="242">
        <v>117.68549949329901</v>
      </c>
      <c r="AH17" s="242">
        <v>72.985560339600397</v>
      </c>
      <c r="AI17" s="242">
        <v>107.77351045196042</v>
      </c>
      <c r="AJ17" s="242">
        <v>109.95427563901798</v>
      </c>
      <c r="AK17" s="242">
        <v>126.04970415199554</v>
      </c>
      <c r="AL17" s="242">
        <v>71.193336222741749</v>
      </c>
      <c r="AM17" s="242">
        <v>108.80420672557263</v>
      </c>
      <c r="AN17" s="242">
        <v>100.11620905397183</v>
      </c>
      <c r="AO17" s="242">
        <v>111.8700905101915</v>
      </c>
      <c r="AP17" s="242">
        <v>66.542285015886478</v>
      </c>
      <c r="AQ17" s="242">
        <v>106.37657638847146</v>
      </c>
      <c r="AR17" s="242">
        <v>104.37233929247456</v>
      </c>
      <c r="AS17" s="282">
        <v>125.92780064347335</v>
      </c>
      <c r="AT17" s="242">
        <v>102.38566009800789</v>
      </c>
      <c r="AU17" s="242">
        <v>124.58211667093751</v>
      </c>
      <c r="AV17" s="242">
        <v>130.16542390468749</v>
      </c>
      <c r="AW17" s="242">
        <v>137.29867730475138</v>
      </c>
      <c r="AX17" s="242">
        <v>110.90867676694178</v>
      </c>
      <c r="AY17" s="242">
        <v>136.1642681413195</v>
      </c>
      <c r="AZ17" s="242">
        <v>150.16155378465049</v>
      </c>
      <c r="BA17" s="242">
        <v>150.09337850933943</v>
      </c>
      <c r="BB17" s="242">
        <v>127.78598552554014</v>
      </c>
      <c r="BC17" s="242">
        <v>174.976932186428</v>
      </c>
      <c r="BD17" s="242">
        <v>167.13334830763975</v>
      </c>
      <c r="BE17" s="242">
        <v>164.95875211301171</v>
      </c>
      <c r="BF17" s="218"/>
      <c r="BG17" s="218"/>
      <c r="BH17" s="218"/>
      <c r="BI17" s="492"/>
      <c r="BJ17" s="492"/>
      <c r="BK17" s="492"/>
      <c r="BL17" s="218"/>
      <c r="BM17" s="218"/>
      <c r="BN17" s="218"/>
      <c r="BO17" s="218"/>
      <c r="BP17" s="218"/>
      <c r="BQ17" s="218"/>
      <c r="BR17" s="218"/>
      <c r="BS17" s="218"/>
      <c r="BT17" s="218"/>
      <c r="BU17" s="218"/>
      <c r="BV17" s="218"/>
      <c r="BW17" s="218"/>
      <c r="BX17" s="218"/>
      <c r="BY17" s="218"/>
      <c r="BZ17" s="218"/>
      <c r="CA17" s="218"/>
      <c r="CB17" s="218"/>
      <c r="CC17" s="218"/>
      <c r="CD17" s="218"/>
      <c r="CE17" s="218"/>
      <c r="CF17" s="218"/>
      <c r="CG17" s="218"/>
      <c r="CH17" s="218"/>
      <c r="CI17" s="218"/>
      <c r="CJ17" s="218"/>
      <c r="CK17" s="218"/>
      <c r="CL17" s="218"/>
      <c r="CM17" s="218"/>
      <c r="CN17" s="218"/>
      <c r="CO17" s="218"/>
      <c r="CP17" s="218"/>
      <c r="CQ17" s="218"/>
      <c r="CR17" s="218"/>
      <c r="CS17" s="218"/>
      <c r="CT17" s="218"/>
      <c r="CU17" s="218"/>
      <c r="CV17" s="218"/>
      <c r="CW17" s="218"/>
      <c r="CX17" s="218"/>
      <c r="CY17" s="218"/>
      <c r="CZ17" s="218"/>
      <c r="DA17" s="218"/>
      <c r="DB17" s="218"/>
      <c r="DC17" s="218"/>
      <c r="DD17" s="218"/>
      <c r="DE17" s="218"/>
      <c r="DF17" s="218"/>
      <c r="DG17" s="218"/>
      <c r="DH17" s="218"/>
      <c r="DI17" s="218"/>
      <c r="DJ17" s="218"/>
      <c r="DK17" s="218"/>
      <c r="DL17" s="218"/>
      <c r="DM17" s="218"/>
      <c r="DN17" s="218"/>
      <c r="DO17" s="218"/>
      <c r="DP17" s="218"/>
      <c r="DQ17" s="218"/>
      <c r="DR17" s="218"/>
      <c r="DS17" s="218"/>
      <c r="DT17" s="218"/>
      <c r="DU17" s="218"/>
      <c r="DV17" s="218"/>
      <c r="DW17" s="218"/>
      <c r="DX17" s="218"/>
      <c r="DY17" s="218"/>
      <c r="DZ17" s="218"/>
      <c r="EA17" s="218"/>
      <c r="EB17" s="218"/>
      <c r="EC17" s="218"/>
      <c r="ED17" s="218"/>
      <c r="EE17" s="218"/>
      <c r="EF17" s="218"/>
      <c r="EG17" s="218"/>
      <c r="EH17" s="218"/>
      <c r="EI17" s="218"/>
      <c r="EJ17" s="218"/>
      <c r="EK17" s="218"/>
      <c r="EL17" s="218"/>
      <c r="EM17" s="218"/>
      <c r="EN17" s="218"/>
      <c r="EO17" s="218"/>
      <c r="EP17" s="218"/>
      <c r="EQ17" s="218"/>
    </row>
    <row r="18" spans="1:147" s="232" customFormat="1" ht="15.05" customHeight="1" x14ac:dyDescent="0.25">
      <c r="A18" s="231"/>
      <c r="B18" s="231"/>
      <c r="J18" s="495"/>
      <c r="K18" s="495"/>
      <c r="L18" s="496"/>
      <c r="M18" s="495"/>
      <c r="N18" s="495"/>
      <c r="O18" s="495"/>
      <c r="AX18" s="493"/>
      <c r="AY18" s="493"/>
      <c r="AZ18" s="493"/>
      <c r="BC18" s="493"/>
      <c r="BD18" s="493"/>
      <c r="BE18" s="493"/>
      <c r="BF18" s="493"/>
      <c r="BG18" s="493"/>
      <c r="BH18" s="493"/>
      <c r="BI18" s="493"/>
      <c r="BJ18" s="493"/>
      <c r="BK18" s="493"/>
    </row>
    <row r="19" spans="1:147" s="232" customFormat="1" ht="15.05" customHeight="1" x14ac:dyDescent="0.25">
      <c r="A19" s="231"/>
      <c r="B19" s="231"/>
      <c r="J19" s="495"/>
      <c r="K19" s="495"/>
      <c r="L19" s="496"/>
      <c r="M19" s="495"/>
      <c r="N19" s="495"/>
      <c r="O19" s="495"/>
      <c r="AX19" s="493"/>
      <c r="AY19" s="493"/>
      <c r="AZ19" s="493"/>
      <c r="BC19" s="493"/>
      <c r="BD19" s="493"/>
      <c r="BE19" s="493"/>
      <c r="BF19" s="493"/>
      <c r="BG19" s="493"/>
      <c r="BH19" s="493"/>
      <c r="BI19" s="493"/>
      <c r="BJ19" s="493"/>
      <c r="BK19" s="493"/>
    </row>
    <row r="20" spans="1:147" s="233" customFormat="1" ht="15.05" customHeight="1" x14ac:dyDescent="0.3">
      <c r="A20" s="233" t="s">
        <v>298</v>
      </c>
      <c r="J20" s="218"/>
      <c r="K20" s="495"/>
      <c r="L20" s="495"/>
      <c r="M20" s="218"/>
      <c r="N20" s="218"/>
      <c r="O20" s="509"/>
      <c r="P20" s="234"/>
      <c r="Q20" s="234"/>
      <c r="R20" s="234"/>
      <c r="S20" s="234"/>
      <c r="AK20" s="234"/>
      <c r="AL20" s="234"/>
      <c r="AM20" s="234"/>
      <c r="AN20" s="234"/>
      <c r="AV20" s="232"/>
      <c r="AZ20" s="493"/>
      <c r="BC20" s="234"/>
      <c r="BD20" s="234"/>
      <c r="BE20" s="234"/>
      <c r="BF20" s="234"/>
      <c r="BG20" s="234"/>
      <c r="BH20" s="234"/>
      <c r="BI20" s="234"/>
      <c r="BJ20" s="234"/>
      <c r="BK20" s="234"/>
    </row>
    <row r="21" spans="1:147" s="233" customFormat="1" ht="15.05" customHeight="1" x14ac:dyDescent="0.3">
      <c r="J21" s="218"/>
      <c r="K21" s="495"/>
      <c r="L21" s="495"/>
      <c r="M21" s="218"/>
      <c r="N21" s="218"/>
      <c r="O21" s="509"/>
      <c r="P21" s="234"/>
      <c r="Q21" s="234"/>
      <c r="R21" s="234"/>
      <c r="S21" s="234"/>
      <c r="AK21" s="234"/>
      <c r="AL21" s="234"/>
      <c r="AM21" s="234"/>
      <c r="AN21" s="234"/>
      <c r="AV21" s="232"/>
      <c r="AZ21" s="493"/>
      <c r="BC21" s="234"/>
      <c r="BD21" s="234"/>
      <c r="BE21" s="234"/>
      <c r="BF21" s="234"/>
      <c r="BG21" s="234"/>
      <c r="BH21" s="234"/>
      <c r="BI21" s="234"/>
      <c r="BJ21" s="234"/>
      <c r="BK21" s="234"/>
    </row>
    <row r="22" spans="1:147" s="233" customFormat="1" ht="15.05" customHeight="1" x14ac:dyDescent="0.3">
      <c r="A22" s="237" t="s">
        <v>299</v>
      </c>
      <c r="B22" s="237"/>
      <c r="I22" s="230"/>
      <c r="J22" s="230"/>
      <c r="K22" s="497"/>
      <c r="L22" s="235"/>
      <c r="N22" s="218"/>
      <c r="O22" s="492"/>
      <c r="P22" s="234"/>
      <c r="Q22" s="234"/>
      <c r="R22" s="491"/>
      <c r="S22" s="234"/>
      <c r="AK22" s="234"/>
      <c r="AL22" s="236"/>
      <c r="AM22" s="234"/>
      <c r="AN22" s="234"/>
      <c r="AV22" s="235"/>
      <c r="AZ22" s="235"/>
    </row>
    <row r="23" spans="1:147" x14ac:dyDescent="0.3">
      <c r="I23" s="239"/>
      <c r="J23" s="494"/>
      <c r="K23" s="230"/>
      <c r="L23" s="233"/>
      <c r="N23" s="494"/>
      <c r="O23" s="494"/>
      <c r="P23" s="239"/>
      <c r="Q23" s="239"/>
      <c r="R23" s="492"/>
      <c r="S23" s="239"/>
      <c r="AK23" s="239"/>
      <c r="AL23" s="230"/>
      <c r="AM23" s="239"/>
      <c r="AN23" s="239"/>
      <c r="AV23" s="233"/>
      <c r="AZ23" s="233"/>
    </row>
    <row r="24" spans="1:147" x14ac:dyDescent="0.3">
      <c r="F24" s="233"/>
      <c r="G24" s="233"/>
      <c r="H24" s="233"/>
      <c r="I24" s="234"/>
      <c r="J24" s="218"/>
      <c r="K24" s="492"/>
      <c r="M24" s="218"/>
      <c r="N24" s="218"/>
      <c r="O24" s="218"/>
      <c r="P24" s="234"/>
      <c r="Q24" s="239"/>
      <c r="R24" s="239"/>
      <c r="S24" s="239"/>
      <c r="AK24" s="239"/>
      <c r="AL24" s="239"/>
      <c r="AM24" s="239"/>
      <c r="AN24" s="239"/>
    </row>
    <row r="25" spans="1:147" x14ac:dyDescent="0.3">
      <c r="F25" s="233"/>
      <c r="G25" s="233"/>
      <c r="H25" s="233"/>
      <c r="I25" s="234"/>
      <c r="J25" s="218"/>
      <c r="K25" s="492"/>
      <c r="L25" s="492"/>
      <c r="M25" s="230"/>
      <c r="N25" s="218"/>
      <c r="O25" s="218"/>
      <c r="P25" s="234"/>
      <c r="Q25" s="239"/>
      <c r="R25" s="239"/>
      <c r="S25" s="239"/>
    </row>
    <row r="26" spans="1:147" x14ac:dyDescent="0.3">
      <c r="F26" s="233"/>
      <c r="G26" s="233"/>
      <c r="H26" s="233"/>
      <c r="I26" s="234"/>
      <c r="J26" s="218"/>
      <c r="K26" s="492"/>
      <c r="L26" s="492"/>
      <c r="M26" s="492"/>
      <c r="N26" s="218"/>
      <c r="O26" s="218"/>
      <c r="P26" s="233"/>
      <c r="R26" s="230"/>
      <c r="S26" s="239"/>
      <c r="T26" s="239"/>
      <c r="U26" s="239"/>
      <c r="V26" s="239"/>
      <c r="W26" s="239"/>
      <c r="X26" s="239"/>
      <c r="Y26" s="239"/>
      <c r="Z26" s="239"/>
      <c r="AA26" s="230"/>
      <c r="AB26" s="224"/>
      <c r="AC26" s="239"/>
      <c r="AD26" s="236"/>
      <c r="BH26" s="534"/>
    </row>
    <row r="27" spans="1:147" x14ac:dyDescent="0.3">
      <c r="F27" s="233"/>
      <c r="G27" s="233"/>
      <c r="H27" s="233"/>
      <c r="I27" s="233"/>
      <c r="J27" s="233"/>
      <c r="K27" s="233"/>
      <c r="L27" s="233"/>
      <c r="M27" s="233"/>
      <c r="N27" s="233"/>
      <c r="O27" s="233"/>
      <c r="P27" s="233"/>
      <c r="AA27" s="239"/>
      <c r="AB27" s="239"/>
      <c r="AC27" s="239"/>
      <c r="AD27" s="239"/>
      <c r="BH27" s="534"/>
    </row>
    <row r="28" spans="1:147" x14ac:dyDescent="0.3">
      <c r="K28" s="233"/>
      <c r="L28" s="233"/>
    </row>
    <row r="29" spans="1:147" x14ac:dyDescent="0.3">
      <c r="L29" s="233"/>
    </row>
  </sheetData>
  <pageMargins left="0.31496062992125984" right="0.31496062992125984" top="0.35433070866141736" bottom="0.74803149606299213" header="0.31496062992125984" footer="0.31496062992125984"/>
  <pageSetup paperSize="9" scale="80" orientation="landscape" r:id="rId1"/>
  <headerFooter>
    <oddHeader>&amp;R&amp;"Arial,Uobičajeno"&amp;7Državni zavod za statistiku
Croatian Bureau of Statistics</oddHeader>
    <oddFooter>&amp;L&amp;"Arial,Regular"&amp;7Informacije/ Information
Telefon/ Phone: (+385 1) 48 06 138, 48 06 154
Elektronička pošta/ E-mail: stat.info@dzs.hr
&amp;C&amp;P&amp;R&amp;"Arial,Regular"&amp;8Objavljeno/ Published:20.4.2015.
Ažurirano/ Updated: 3.3.2022.</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J27"/>
  <sheetViews>
    <sheetView workbookViewId="0">
      <pane xSplit="2" ySplit="6" topLeftCell="C7" activePane="bottomRight" state="frozen"/>
      <selection pane="topRight" activeCell="C1" sqref="C1"/>
      <selection pane="bottomLeft" activeCell="A7" sqref="A7"/>
      <selection pane="bottomRight"/>
    </sheetView>
  </sheetViews>
  <sheetFormatPr defaultRowHeight="15.05" x14ac:dyDescent="0.3"/>
  <cols>
    <col min="1" max="2" width="25.6640625" customWidth="1"/>
    <col min="3" max="10" width="9.88671875" bestFit="1" customWidth="1"/>
    <col min="11" max="14" width="9.88671875" customWidth="1"/>
    <col min="15" max="43" width="8.88671875" bestFit="1" customWidth="1"/>
    <col min="52" max="52" width="9.109375" customWidth="1"/>
    <col min="56" max="56" width="9.109375" customWidth="1"/>
    <col min="62" max="62" width="9.109375" customWidth="1"/>
  </cols>
  <sheetData>
    <row r="1" spans="1:62" s="49" customFormat="1" ht="15.05" customHeight="1" x14ac:dyDescent="0.3">
      <c r="A1" s="89" t="s">
        <v>437</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row>
    <row r="2" spans="1:62" s="109" customFormat="1" ht="15.05" customHeight="1" x14ac:dyDescent="0.3">
      <c r="A2" s="108" t="s">
        <v>300</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row>
    <row r="3" spans="1:62" s="109" customFormat="1" ht="15.05" customHeight="1" x14ac:dyDescent="0.3">
      <c r="A3" s="110" t="s">
        <v>301</v>
      </c>
      <c r="B3" s="53"/>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row>
    <row r="4" spans="1:62" s="109" customFormat="1" ht="15.05" customHeight="1" x14ac:dyDescent="0.3">
      <c r="A4" s="96" t="s">
        <v>2</v>
      </c>
      <c r="B4" s="53"/>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row>
    <row r="5" spans="1:62" s="109" customFormat="1" ht="15.05" customHeight="1" x14ac:dyDescent="0.3">
      <c r="A5" s="100" t="s">
        <v>3</v>
      </c>
      <c r="B5" s="53"/>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row>
    <row r="6" spans="1:62" s="38" customFormat="1" ht="50.1" customHeight="1" x14ac:dyDescent="0.2">
      <c r="A6" s="37"/>
      <c r="B6" s="2"/>
      <c r="C6" s="81" t="s">
        <v>302</v>
      </c>
      <c r="D6" s="81" t="s">
        <v>288</v>
      </c>
      <c r="E6" s="81" t="s">
        <v>289</v>
      </c>
      <c r="F6" s="81" t="s">
        <v>290</v>
      </c>
      <c r="G6" s="81" t="s">
        <v>291</v>
      </c>
      <c r="H6" s="81" t="s">
        <v>404</v>
      </c>
      <c r="I6" s="81" t="s">
        <v>458</v>
      </c>
      <c r="J6" s="81" t="s">
        <v>563</v>
      </c>
      <c r="K6" s="214" t="s">
        <v>642</v>
      </c>
      <c r="L6" s="214" t="s">
        <v>911</v>
      </c>
      <c r="M6" s="214" t="s">
        <v>989</v>
      </c>
      <c r="N6" s="214" t="s">
        <v>1084</v>
      </c>
      <c r="O6" s="126" t="s">
        <v>544</v>
      </c>
      <c r="P6" s="83" t="s">
        <v>545</v>
      </c>
      <c r="Q6" s="83" t="s">
        <v>546</v>
      </c>
      <c r="R6" s="83" t="s">
        <v>547</v>
      </c>
      <c r="S6" s="126" t="s">
        <v>522</v>
      </c>
      <c r="T6" s="83" t="s">
        <v>523</v>
      </c>
      <c r="U6" s="83" t="s">
        <v>524</v>
      </c>
      <c r="V6" s="83" t="s">
        <v>525</v>
      </c>
      <c r="W6" s="126" t="s">
        <v>526</v>
      </c>
      <c r="X6" s="83" t="s">
        <v>527</v>
      </c>
      <c r="Y6" s="83" t="s">
        <v>528</v>
      </c>
      <c r="Z6" s="83" t="s">
        <v>529</v>
      </c>
      <c r="AA6" s="83" t="s">
        <v>548</v>
      </c>
      <c r="AB6" s="83" t="s">
        <v>530</v>
      </c>
      <c r="AC6" s="83" t="s">
        <v>531</v>
      </c>
      <c r="AD6" s="83" t="s">
        <v>532</v>
      </c>
      <c r="AE6" s="126" t="s">
        <v>533</v>
      </c>
      <c r="AF6" s="83" t="s">
        <v>534</v>
      </c>
      <c r="AG6" s="83" t="s">
        <v>535</v>
      </c>
      <c r="AH6" s="83" t="s">
        <v>536</v>
      </c>
      <c r="AI6" s="83" t="s">
        <v>549</v>
      </c>
      <c r="AJ6" s="83" t="s">
        <v>537</v>
      </c>
      <c r="AK6" s="83" t="s">
        <v>538</v>
      </c>
      <c r="AL6" s="82" t="s">
        <v>539</v>
      </c>
      <c r="AM6" s="82" t="s">
        <v>550</v>
      </c>
      <c r="AN6" s="83" t="s">
        <v>540</v>
      </c>
      <c r="AO6" s="83" t="s">
        <v>541</v>
      </c>
      <c r="AP6" s="83" t="s">
        <v>542</v>
      </c>
      <c r="AQ6" s="82" t="s">
        <v>551</v>
      </c>
      <c r="AR6" s="82" t="s">
        <v>552</v>
      </c>
      <c r="AS6" s="82" t="s">
        <v>553</v>
      </c>
      <c r="AT6" s="83" t="s">
        <v>564</v>
      </c>
      <c r="AU6" s="83" t="s">
        <v>608</v>
      </c>
      <c r="AV6" s="83" t="s">
        <v>612</v>
      </c>
      <c r="AW6" s="82" t="s">
        <v>623</v>
      </c>
      <c r="AX6" s="216" t="s">
        <v>643</v>
      </c>
      <c r="AY6" s="83" t="s">
        <v>904</v>
      </c>
      <c r="AZ6" s="83" t="s">
        <v>910</v>
      </c>
      <c r="BA6" s="83" t="s">
        <v>921</v>
      </c>
      <c r="BB6" s="83" t="s">
        <v>928</v>
      </c>
      <c r="BC6" s="83" t="s">
        <v>981</v>
      </c>
      <c r="BD6" s="83" t="s">
        <v>988</v>
      </c>
      <c r="BE6" s="83" t="s">
        <v>996</v>
      </c>
      <c r="BF6" s="83" t="s">
        <v>1005</v>
      </c>
      <c r="BG6" s="83" t="s">
        <v>1057</v>
      </c>
      <c r="BH6" s="83" t="s">
        <v>1083</v>
      </c>
      <c r="BI6" s="83" t="s">
        <v>1094</v>
      </c>
      <c r="BJ6" s="83" t="s">
        <v>1102</v>
      </c>
    </row>
    <row r="7" spans="1:62" s="34" customFormat="1" ht="37.15" customHeight="1" x14ac:dyDescent="0.3">
      <c r="A7" s="244" t="s">
        <v>303</v>
      </c>
      <c r="B7" s="165" t="s">
        <v>304</v>
      </c>
      <c r="C7" s="253"/>
      <c r="D7" s="254"/>
      <c r="E7" s="254"/>
      <c r="F7" s="255"/>
      <c r="G7" s="255"/>
      <c r="H7" s="255"/>
      <c r="I7" s="255"/>
      <c r="J7" s="255"/>
      <c r="K7" s="279"/>
      <c r="L7" s="279"/>
      <c r="M7" s="279"/>
      <c r="N7" s="279"/>
      <c r="O7" s="255"/>
      <c r="P7" s="255"/>
      <c r="Q7" s="255"/>
      <c r="R7" s="255"/>
      <c r="S7" s="255"/>
      <c r="T7" s="255"/>
      <c r="U7" s="255"/>
      <c r="V7" s="254"/>
      <c r="W7" s="254"/>
      <c r="X7" s="254"/>
      <c r="Y7" s="254"/>
      <c r="Z7" s="254"/>
      <c r="AA7" s="254"/>
      <c r="AB7" s="254"/>
      <c r="AC7" s="254"/>
      <c r="AD7" s="254"/>
      <c r="AE7" s="254"/>
      <c r="AF7" s="254"/>
      <c r="AG7" s="254"/>
      <c r="AH7" s="248"/>
      <c r="AI7" s="248"/>
      <c r="AJ7" s="248"/>
      <c r="AK7" s="248"/>
      <c r="AL7" s="248"/>
      <c r="AM7" s="248"/>
      <c r="AN7" s="248"/>
      <c r="AO7" s="248"/>
      <c r="AP7" s="248"/>
      <c r="AQ7" s="248"/>
      <c r="AR7" s="248"/>
      <c r="AS7" s="248"/>
      <c r="AT7" s="248"/>
      <c r="AU7" s="69"/>
      <c r="AV7" s="69"/>
      <c r="AW7" s="69"/>
      <c r="AX7" s="281"/>
      <c r="AY7" s="69"/>
      <c r="AZ7" s="69"/>
      <c r="BA7" s="69"/>
      <c r="BB7" s="69"/>
      <c r="BC7" s="69"/>
      <c r="BD7" s="69"/>
      <c r="BE7" s="69"/>
      <c r="BF7" s="69"/>
      <c r="BG7" s="69"/>
      <c r="BH7" s="69"/>
      <c r="BI7" s="69"/>
      <c r="BJ7" s="69"/>
    </row>
    <row r="8" spans="1:62" s="34" customFormat="1" ht="15.05" customHeight="1" x14ac:dyDescent="0.3">
      <c r="A8" s="7" t="s">
        <v>69</v>
      </c>
      <c r="B8" s="8" t="s">
        <v>70</v>
      </c>
      <c r="C8" s="70">
        <v>15656015</v>
      </c>
      <c r="D8" s="70">
        <v>14916462</v>
      </c>
      <c r="E8" s="70">
        <v>14299773</v>
      </c>
      <c r="F8" s="256">
        <v>13416724</v>
      </c>
      <c r="G8" s="256">
        <v>12483959</v>
      </c>
      <c r="H8" s="256">
        <v>13399850</v>
      </c>
      <c r="I8" s="256">
        <v>14033086</v>
      </c>
      <c r="J8" s="256">
        <v>14347071</v>
      </c>
      <c r="K8" s="284">
        <v>15531395</v>
      </c>
      <c r="L8" s="284">
        <v>17926989</v>
      </c>
      <c r="M8" s="284">
        <v>19141820</v>
      </c>
      <c r="N8" s="284">
        <v>21789094</v>
      </c>
      <c r="O8" s="256">
        <v>2969362</v>
      </c>
      <c r="P8" s="256">
        <v>4096225</v>
      </c>
      <c r="Q8" s="256">
        <v>4082802</v>
      </c>
      <c r="R8" s="256">
        <v>4507626</v>
      </c>
      <c r="S8" s="256">
        <v>2825266</v>
      </c>
      <c r="T8" s="256">
        <v>4029933</v>
      </c>
      <c r="U8" s="256">
        <v>3831766</v>
      </c>
      <c r="V8" s="70">
        <v>4229497</v>
      </c>
      <c r="W8" s="70">
        <v>2451125</v>
      </c>
      <c r="X8" s="70">
        <v>3748369</v>
      </c>
      <c r="Y8" s="70">
        <v>3837521</v>
      </c>
      <c r="Z8" s="70">
        <v>4262758</v>
      </c>
      <c r="AA8" s="70">
        <v>2536821</v>
      </c>
      <c r="AB8" s="70">
        <v>3746334</v>
      </c>
      <c r="AC8" s="70">
        <v>3470511</v>
      </c>
      <c r="AD8" s="70">
        <v>3663058</v>
      </c>
      <c r="AE8" s="70">
        <v>2342769</v>
      </c>
      <c r="AF8" s="70">
        <v>3271078</v>
      </c>
      <c r="AG8" s="70">
        <v>3240672</v>
      </c>
      <c r="AH8" s="70">
        <v>3629440</v>
      </c>
      <c r="AI8" s="70">
        <v>2562980</v>
      </c>
      <c r="AJ8" s="70">
        <v>3541528</v>
      </c>
      <c r="AK8" s="70">
        <v>3481041</v>
      </c>
      <c r="AL8" s="70">
        <v>3814301</v>
      </c>
      <c r="AM8" s="70">
        <v>2712842</v>
      </c>
      <c r="AN8" s="70">
        <v>3683737</v>
      </c>
      <c r="AO8" s="70">
        <v>3519201</v>
      </c>
      <c r="AP8" s="70">
        <v>4117306</v>
      </c>
      <c r="AQ8" s="70">
        <v>2870412</v>
      </c>
      <c r="AR8" s="70">
        <v>3794575</v>
      </c>
      <c r="AS8" s="70">
        <v>3560590</v>
      </c>
      <c r="AT8" s="70">
        <v>4121494</v>
      </c>
      <c r="AU8" s="70">
        <v>2946160</v>
      </c>
      <c r="AV8" s="70">
        <v>4043799</v>
      </c>
      <c r="AW8" s="70">
        <v>3897521</v>
      </c>
      <c r="AX8" s="287">
        <v>4643915</v>
      </c>
      <c r="AY8" s="70">
        <v>3858058</v>
      </c>
      <c r="AZ8" s="70">
        <v>4473123</v>
      </c>
      <c r="BA8" s="70">
        <v>4526070</v>
      </c>
      <c r="BB8" s="70">
        <v>5069738</v>
      </c>
      <c r="BC8" s="70">
        <v>4336563</v>
      </c>
      <c r="BD8" s="70">
        <v>4551500</v>
      </c>
      <c r="BE8" s="70">
        <v>4998806</v>
      </c>
      <c r="BF8" s="70">
        <v>5254951</v>
      </c>
      <c r="BG8" s="70">
        <v>4792727</v>
      </c>
      <c r="BH8" s="70">
        <v>5714237</v>
      </c>
      <c r="BI8" s="70">
        <v>5597773</v>
      </c>
      <c r="BJ8" s="70">
        <v>5684357</v>
      </c>
    </row>
    <row r="9" spans="1:62" s="34" customFormat="1" ht="25.2" customHeight="1" x14ac:dyDescent="0.3">
      <c r="A9" s="39" t="s">
        <v>305</v>
      </c>
      <c r="B9" s="40" t="s">
        <v>306</v>
      </c>
      <c r="C9" s="71"/>
      <c r="D9" s="71"/>
      <c r="E9" s="71"/>
      <c r="F9" s="71"/>
      <c r="G9" s="71"/>
      <c r="H9" s="71"/>
      <c r="I9" s="71"/>
      <c r="J9" s="71"/>
      <c r="K9" s="285"/>
      <c r="L9" s="285"/>
      <c r="M9" s="285"/>
      <c r="N9" s="285"/>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285"/>
      <c r="AY9" s="71"/>
      <c r="AZ9" s="71"/>
      <c r="BA9" s="71"/>
      <c r="BB9" s="71"/>
      <c r="BC9" s="71"/>
      <c r="BD9" s="71"/>
      <c r="BE9" s="71"/>
      <c r="BF9" s="71"/>
      <c r="BG9" s="71"/>
      <c r="BH9" s="71"/>
      <c r="BI9" s="71"/>
      <c r="BJ9" s="71"/>
    </row>
    <row r="10" spans="1:62" s="34" customFormat="1" ht="15.05" customHeight="1" x14ac:dyDescent="0.3">
      <c r="A10" s="58" t="s">
        <v>282</v>
      </c>
      <c r="B10" s="59" t="s">
        <v>283</v>
      </c>
      <c r="C10" s="71">
        <v>46.8</v>
      </c>
      <c r="D10" s="71">
        <v>44.2</v>
      </c>
      <c r="E10" s="71">
        <v>40.799999999999997</v>
      </c>
      <c r="F10" s="71">
        <v>38.1</v>
      </c>
      <c r="G10" s="71">
        <v>41.9</v>
      </c>
      <c r="H10" s="71">
        <v>43.4</v>
      </c>
      <c r="I10" s="71">
        <v>43.7</v>
      </c>
      <c r="J10" s="71">
        <v>48.2</v>
      </c>
      <c r="K10" s="285">
        <v>50.8</v>
      </c>
      <c r="L10" s="285">
        <v>47.7</v>
      </c>
      <c r="M10" s="285">
        <v>45.8</v>
      </c>
      <c r="N10" s="285">
        <v>44.7</v>
      </c>
      <c r="O10" s="71">
        <v>49.3</v>
      </c>
      <c r="P10" s="71">
        <v>48.6</v>
      </c>
      <c r="Q10" s="71">
        <v>43.5</v>
      </c>
      <c r="R10" s="71">
        <v>46.3</v>
      </c>
      <c r="S10" s="157">
        <v>52</v>
      </c>
      <c r="T10" s="71">
        <v>44.6</v>
      </c>
      <c r="U10" s="71">
        <v>41.2</v>
      </c>
      <c r="V10" s="71">
        <v>41.4</v>
      </c>
      <c r="W10" s="71">
        <v>46.5</v>
      </c>
      <c r="X10" s="157">
        <v>43</v>
      </c>
      <c r="Y10" s="71">
        <v>39.700000000000003</v>
      </c>
      <c r="Z10" s="71">
        <v>36.5</v>
      </c>
      <c r="AA10" s="71">
        <v>43.7</v>
      </c>
      <c r="AB10" s="71">
        <v>37.299999999999997</v>
      </c>
      <c r="AC10" s="71">
        <v>34.799999999999997</v>
      </c>
      <c r="AD10" s="71">
        <v>38.299999999999997</v>
      </c>
      <c r="AE10" s="71">
        <v>46.2</v>
      </c>
      <c r="AF10" s="71">
        <v>41.4</v>
      </c>
      <c r="AG10" s="71">
        <v>42.8</v>
      </c>
      <c r="AH10" s="71">
        <v>38.700000000000003</v>
      </c>
      <c r="AI10" s="71">
        <v>51.6</v>
      </c>
      <c r="AJ10" s="71">
        <v>43.5</v>
      </c>
      <c r="AK10" s="71">
        <v>39.299999999999997</v>
      </c>
      <c r="AL10" s="71">
        <v>41.5</v>
      </c>
      <c r="AM10" s="157">
        <v>49</v>
      </c>
      <c r="AN10" s="71">
        <v>44.5</v>
      </c>
      <c r="AO10" s="71">
        <v>40.799999999999997</v>
      </c>
      <c r="AP10" s="71">
        <v>41.9</v>
      </c>
      <c r="AQ10" s="157">
        <v>52.9</v>
      </c>
      <c r="AR10" s="157">
        <v>45.6</v>
      </c>
      <c r="AS10" s="157">
        <v>46.6</v>
      </c>
      <c r="AT10" s="71">
        <v>48.5</v>
      </c>
      <c r="AU10" s="71">
        <v>57.2</v>
      </c>
      <c r="AV10" s="71">
        <v>50.1</v>
      </c>
      <c r="AW10" s="71">
        <v>49.2</v>
      </c>
      <c r="AX10" s="285">
        <v>48.6</v>
      </c>
      <c r="AY10" s="71">
        <v>49.7</v>
      </c>
      <c r="AZ10" s="71">
        <v>47.2</v>
      </c>
      <c r="BA10" s="71">
        <v>45.4</v>
      </c>
      <c r="BB10" s="71">
        <v>48.6</v>
      </c>
      <c r="BC10" s="71">
        <v>51.5</v>
      </c>
      <c r="BD10" s="71">
        <v>43.3</v>
      </c>
      <c r="BE10" s="157">
        <v>43</v>
      </c>
      <c r="BF10" s="71">
        <v>45.8</v>
      </c>
      <c r="BG10" s="71">
        <v>49.4</v>
      </c>
      <c r="BH10" s="71">
        <v>41.9</v>
      </c>
      <c r="BI10" s="71">
        <v>43.4</v>
      </c>
      <c r="BJ10" s="157">
        <v>45</v>
      </c>
    </row>
    <row r="11" spans="1:62" s="34" customFormat="1" ht="15.05" customHeight="1" x14ac:dyDescent="0.3">
      <c r="A11" s="58" t="s">
        <v>284</v>
      </c>
      <c r="B11" s="59" t="s">
        <v>285</v>
      </c>
      <c r="C11" s="71">
        <v>53.2</v>
      </c>
      <c r="D11" s="71">
        <v>55.8</v>
      </c>
      <c r="E11" s="71">
        <v>59.2</v>
      </c>
      <c r="F11" s="71">
        <v>61.9</v>
      </c>
      <c r="G11" s="71">
        <v>58.1</v>
      </c>
      <c r="H11" s="71">
        <v>56.6</v>
      </c>
      <c r="I11" s="71">
        <v>56.3</v>
      </c>
      <c r="J11" s="71">
        <v>51.8</v>
      </c>
      <c r="K11" s="285">
        <v>49.2</v>
      </c>
      <c r="L11" s="285">
        <v>52.3</v>
      </c>
      <c r="M11" s="285">
        <v>54.2</v>
      </c>
      <c r="N11" s="285">
        <v>55.3</v>
      </c>
      <c r="O11" s="71">
        <v>50.7</v>
      </c>
      <c r="P11" s="71">
        <v>51.4</v>
      </c>
      <c r="Q11" s="71">
        <v>56.5</v>
      </c>
      <c r="R11" s="71">
        <v>53.7</v>
      </c>
      <c r="S11" s="157">
        <v>48</v>
      </c>
      <c r="T11" s="71">
        <v>55.4</v>
      </c>
      <c r="U11" s="71">
        <v>58.8</v>
      </c>
      <c r="V11" s="71">
        <v>58.6</v>
      </c>
      <c r="W11" s="71">
        <v>53.5</v>
      </c>
      <c r="X11" s="157">
        <v>57</v>
      </c>
      <c r="Y11" s="71">
        <v>60.3</v>
      </c>
      <c r="Z11" s="71">
        <v>63.5</v>
      </c>
      <c r="AA11" s="71">
        <v>56.3</v>
      </c>
      <c r="AB11" s="71">
        <v>62.7</v>
      </c>
      <c r="AC11" s="71">
        <v>65.2</v>
      </c>
      <c r="AD11" s="71">
        <v>61.7</v>
      </c>
      <c r="AE11" s="71">
        <v>53.8</v>
      </c>
      <c r="AF11" s="71">
        <v>58.6</v>
      </c>
      <c r="AG11" s="71">
        <v>57.2</v>
      </c>
      <c r="AH11" s="71">
        <v>61.3</v>
      </c>
      <c r="AI11" s="71">
        <v>48.4</v>
      </c>
      <c r="AJ11" s="71">
        <v>56.5</v>
      </c>
      <c r="AK11" s="71">
        <v>60.7</v>
      </c>
      <c r="AL11" s="71">
        <v>58.5</v>
      </c>
      <c r="AM11" s="157">
        <v>51</v>
      </c>
      <c r="AN11" s="71">
        <v>55.5</v>
      </c>
      <c r="AO11" s="71">
        <v>59.2</v>
      </c>
      <c r="AP11" s="71">
        <v>58.1</v>
      </c>
      <c r="AQ11" s="157">
        <v>47.1</v>
      </c>
      <c r="AR11" s="157">
        <v>54.4</v>
      </c>
      <c r="AS11" s="157">
        <v>53.4</v>
      </c>
      <c r="AT11" s="71">
        <v>51.5</v>
      </c>
      <c r="AU11" s="71">
        <v>42.8</v>
      </c>
      <c r="AV11" s="71">
        <v>49.9</v>
      </c>
      <c r="AW11" s="71">
        <v>50.8</v>
      </c>
      <c r="AX11" s="285">
        <v>51.4</v>
      </c>
      <c r="AY11" s="71">
        <v>50.3</v>
      </c>
      <c r="AZ11" s="71">
        <v>52.8</v>
      </c>
      <c r="BA11" s="71">
        <v>54.6</v>
      </c>
      <c r="BB11" s="71">
        <v>51.4</v>
      </c>
      <c r="BC11" s="71">
        <v>48.5</v>
      </c>
      <c r="BD11" s="71">
        <v>56.7</v>
      </c>
      <c r="BE11" s="157">
        <v>57</v>
      </c>
      <c r="BF11" s="71">
        <v>54.2</v>
      </c>
      <c r="BG11" s="71">
        <v>50.6</v>
      </c>
      <c r="BH11" s="71">
        <v>58.1</v>
      </c>
      <c r="BI11" s="71">
        <v>56.6</v>
      </c>
      <c r="BJ11" s="157">
        <v>55</v>
      </c>
    </row>
    <row r="12" spans="1:62" s="34" customFormat="1" ht="23.6" x14ac:dyDescent="0.3">
      <c r="A12" s="39" t="s">
        <v>307</v>
      </c>
      <c r="B12" s="40" t="s">
        <v>308</v>
      </c>
      <c r="C12" s="71"/>
      <c r="D12" s="71"/>
      <c r="E12" s="71"/>
      <c r="F12" s="71"/>
      <c r="G12" s="71"/>
      <c r="H12" s="71"/>
      <c r="I12" s="71"/>
      <c r="J12" s="71"/>
      <c r="K12" s="285"/>
      <c r="L12" s="285"/>
      <c r="M12" s="285"/>
      <c r="N12" s="285"/>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285"/>
      <c r="AY12" s="71"/>
      <c r="AZ12" s="71"/>
      <c r="BA12" s="71"/>
      <c r="BB12" s="71"/>
      <c r="BC12" s="71"/>
      <c r="BD12" s="71"/>
      <c r="BE12" s="71"/>
      <c r="BF12" s="71"/>
      <c r="BG12" s="71"/>
      <c r="BH12" s="71"/>
      <c r="BI12" s="71"/>
      <c r="BJ12" s="71"/>
    </row>
    <row r="13" spans="1:62" s="34" customFormat="1" ht="15.05" customHeight="1" x14ac:dyDescent="0.3">
      <c r="A13" s="58" t="s">
        <v>309</v>
      </c>
      <c r="B13" s="59" t="s">
        <v>310</v>
      </c>
      <c r="C13" s="71">
        <v>62.6</v>
      </c>
      <c r="D13" s="71">
        <v>62.2</v>
      </c>
      <c r="E13" s="71">
        <v>60.9</v>
      </c>
      <c r="F13" s="71">
        <v>55.9</v>
      </c>
      <c r="G13" s="71">
        <v>52.1</v>
      </c>
      <c r="H13" s="71">
        <v>56.2</v>
      </c>
      <c r="I13" s="71">
        <v>58.2</v>
      </c>
      <c r="J13" s="71">
        <v>56.5</v>
      </c>
      <c r="K13" s="286">
        <v>57</v>
      </c>
      <c r="L13" s="286">
        <v>56.3</v>
      </c>
      <c r="M13" s="286">
        <v>60.7</v>
      </c>
      <c r="N13" s="286">
        <v>66.2</v>
      </c>
      <c r="O13" s="71">
        <v>64.400000000000006</v>
      </c>
      <c r="P13" s="71">
        <v>63.2</v>
      </c>
      <c r="Q13" s="71">
        <v>60.2</v>
      </c>
      <c r="R13" s="71">
        <v>62.9</v>
      </c>
      <c r="S13" s="71">
        <v>65.5</v>
      </c>
      <c r="T13" s="71">
        <v>63.1</v>
      </c>
      <c r="U13" s="157">
        <v>61</v>
      </c>
      <c r="V13" s="71">
        <v>60.1</v>
      </c>
      <c r="W13" s="71">
        <v>60.5</v>
      </c>
      <c r="X13" s="71">
        <v>62.6</v>
      </c>
      <c r="Y13" s="71">
        <v>60.6</v>
      </c>
      <c r="Z13" s="157">
        <v>60</v>
      </c>
      <c r="AA13" s="71">
        <v>58.8</v>
      </c>
      <c r="AB13" s="157">
        <v>59</v>
      </c>
      <c r="AC13" s="71">
        <v>53.4</v>
      </c>
      <c r="AD13" s="71">
        <v>53.2</v>
      </c>
      <c r="AE13" s="71">
        <v>49.1</v>
      </c>
      <c r="AF13" s="71">
        <v>51.8</v>
      </c>
      <c r="AG13" s="71">
        <v>54.2</v>
      </c>
      <c r="AH13" s="71">
        <v>52.3</v>
      </c>
      <c r="AI13" s="157">
        <v>58</v>
      </c>
      <c r="AJ13" s="71">
        <v>56.1</v>
      </c>
      <c r="AK13" s="157">
        <v>55</v>
      </c>
      <c r="AL13" s="71">
        <v>56.2</v>
      </c>
      <c r="AM13" s="157">
        <v>59.8</v>
      </c>
      <c r="AN13" s="71">
        <v>57.8</v>
      </c>
      <c r="AO13" s="71">
        <v>57.2</v>
      </c>
      <c r="AP13" s="71">
        <v>58.3</v>
      </c>
      <c r="AQ13" s="157">
        <v>54.8</v>
      </c>
      <c r="AR13" s="157">
        <v>56.5</v>
      </c>
      <c r="AS13" s="157">
        <v>55.2</v>
      </c>
      <c r="AT13" s="71">
        <v>58.5</v>
      </c>
      <c r="AU13" s="71">
        <v>59.8</v>
      </c>
      <c r="AV13" s="71">
        <v>56.5</v>
      </c>
      <c r="AW13" s="71">
        <v>55.9</v>
      </c>
      <c r="AX13" s="285">
        <v>56.6</v>
      </c>
      <c r="AY13" s="71">
        <v>59.8</v>
      </c>
      <c r="AZ13" s="71">
        <v>56.3</v>
      </c>
      <c r="BA13" s="71">
        <v>53.5</v>
      </c>
      <c r="BB13" s="71">
        <v>56.1</v>
      </c>
      <c r="BC13" s="71">
        <v>59.5</v>
      </c>
      <c r="BD13" s="71">
        <v>60.5</v>
      </c>
      <c r="BE13" s="157">
        <v>61</v>
      </c>
      <c r="BF13" s="71">
        <v>61.7</v>
      </c>
      <c r="BG13" s="71">
        <v>65.3</v>
      </c>
      <c r="BH13" s="71">
        <v>67.400000000000006</v>
      </c>
      <c r="BI13" s="71">
        <v>67.099999999999994</v>
      </c>
      <c r="BJ13" s="71">
        <v>64.8</v>
      </c>
    </row>
    <row r="14" spans="1:62" s="34" customFormat="1" ht="15.05" customHeight="1" x14ac:dyDescent="0.3">
      <c r="A14" s="60" t="s">
        <v>311</v>
      </c>
      <c r="B14" s="59" t="s">
        <v>312</v>
      </c>
      <c r="C14" s="71">
        <v>37.4</v>
      </c>
      <c r="D14" s="71">
        <v>37.799999999999997</v>
      </c>
      <c r="E14" s="71">
        <v>39.1</v>
      </c>
      <c r="F14" s="71">
        <v>44.1</v>
      </c>
      <c r="G14" s="71">
        <v>47.9</v>
      </c>
      <c r="H14" s="71">
        <v>43.8</v>
      </c>
      <c r="I14" s="71">
        <v>41.8</v>
      </c>
      <c r="J14" s="71">
        <v>43.5</v>
      </c>
      <c r="K14" s="286">
        <v>43</v>
      </c>
      <c r="L14" s="286">
        <v>43.7</v>
      </c>
      <c r="M14" s="286">
        <v>39.299999999999997</v>
      </c>
      <c r="N14" s="286">
        <v>33.799999999999997</v>
      </c>
      <c r="O14" s="71">
        <v>35.6</v>
      </c>
      <c r="P14" s="71">
        <v>36.799999999999997</v>
      </c>
      <c r="Q14" s="71">
        <v>39.799999999999997</v>
      </c>
      <c r="R14" s="71">
        <v>37.1</v>
      </c>
      <c r="S14" s="71">
        <v>34.5</v>
      </c>
      <c r="T14" s="71">
        <v>36.9</v>
      </c>
      <c r="U14" s="157">
        <v>39</v>
      </c>
      <c r="V14" s="71">
        <v>39.9</v>
      </c>
      <c r="W14" s="71">
        <v>39.5</v>
      </c>
      <c r="X14" s="71">
        <v>37.4</v>
      </c>
      <c r="Y14" s="71">
        <v>39.4</v>
      </c>
      <c r="Z14" s="157">
        <v>40</v>
      </c>
      <c r="AA14" s="71">
        <v>41.2</v>
      </c>
      <c r="AB14" s="157">
        <v>41</v>
      </c>
      <c r="AC14" s="71">
        <v>46.6</v>
      </c>
      <c r="AD14" s="71">
        <v>46.8</v>
      </c>
      <c r="AE14" s="71">
        <v>50.9</v>
      </c>
      <c r="AF14" s="71">
        <v>48.2</v>
      </c>
      <c r="AG14" s="71">
        <v>45.8</v>
      </c>
      <c r="AH14" s="71">
        <v>47.7</v>
      </c>
      <c r="AI14" s="157">
        <v>42</v>
      </c>
      <c r="AJ14" s="71">
        <v>43.9</v>
      </c>
      <c r="AK14" s="157">
        <v>45</v>
      </c>
      <c r="AL14" s="71">
        <v>43.8</v>
      </c>
      <c r="AM14" s="157">
        <v>40.200000000000003</v>
      </c>
      <c r="AN14" s="71">
        <v>42.2</v>
      </c>
      <c r="AO14" s="71">
        <v>42.8</v>
      </c>
      <c r="AP14" s="71">
        <v>41.7</v>
      </c>
      <c r="AQ14" s="157">
        <v>45.2</v>
      </c>
      <c r="AR14" s="157">
        <v>43.5</v>
      </c>
      <c r="AS14" s="157">
        <v>44.8</v>
      </c>
      <c r="AT14" s="71">
        <v>41.5</v>
      </c>
      <c r="AU14" s="71">
        <v>40.200000000000003</v>
      </c>
      <c r="AV14" s="71">
        <v>43.5</v>
      </c>
      <c r="AW14" s="71">
        <v>44.1</v>
      </c>
      <c r="AX14" s="285">
        <v>43.4</v>
      </c>
      <c r="AY14" s="71">
        <v>40.200000000000003</v>
      </c>
      <c r="AZ14" s="71">
        <v>43.7</v>
      </c>
      <c r="BA14" s="71">
        <v>46.5</v>
      </c>
      <c r="BB14" s="71">
        <v>43.9</v>
      </c>
      <c r="BC14" s="71">
        <v>40.5</v>
      </c>
      <c r="BD14" s="71">
        <v>39.5</v>
      </c>
      <c r="BE14" s="157">
        <v>39</v>
      </c>
      <c r="BF14" s="71">
        <v>38.299999999999997</v>
      </c>
      <c r="BG14" s="71">
        <v>34.700000000000003</v>
      </c>
      <c r="BH14" s="71">
        <v>32.6</v>
      </c>
      <c r="BI14" s="71">
        <v>32.9</v>
      </c>
      <c r="BJ14" s="71">
        <v>35.200000000000003</v>
      </c>
    </row>
    <row r="15" spans="1:62" s="34" customFormat="1" ht="23.6" x14ac:dyDescent="0.3">
      <c r="A15" s="164" t="s">
        <v>313</v>
      </c>
      <c r="B15" s="165" t="s">
        <v>314</v>
      </c>
      <c r="C15" s="246"/>
      <c r="D15" s="247"/>
      <c r="E15" s="247"/>
      <c r="F15" s="247"/>
      <c r="G15" s="247"/>
      <c r="H15" s="247"/>
      <c r="I15" s="247"/>
      <c r="J15" s="247"/>
      <c r="K15" s="280"/>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7"/>
      <c r="AY15" s="247"/>
      <c r="AZ15" s="247"/>
      <c r="BA15" s="247"/>
      <c r="BB15" s="247"/>
      <c r="BC15" s="247"/>
      <c r="BD15" s="247"/>
      <c r="BE15" s="247"/>
      <c r="BF15" s="247"/>
      <c r="BG15" s="247"/>
      <c r="BH15" s="247"/>
      <c r="BI15" s="247"/>
      <c r="BJ15" s="247"/>
    </row>
    <row r="16" spans="1:62" s="34" customFormat="1" ht="15.05" customHeight="1" x14ac:dyDescent="0.3">
      <c r="A16" s="7" t="s">
        <v>69</v>
      </c>
      <c r="B16" s="8" t="s">
        <v>70</v>
      </c>
      <c r="C16" s="70">
        <v>15121378</v>
      </c>
      <c r="D16" s="70">
        <v>16187715</v>
      </c>
      <c r="E16" s="70">
        <v>14814531</v>
      </c>
      <c r="F16" s="70">
        <v>13606130</v>
      </c>
      <c r="G16" s="70">
        <v>13722559</v>
      </c>
      <c r="H16" s="70">
        <v>13898246</v>
      </c>
      <c r="I16" s="70">
        <v>15983834</v>
      </c>
      <c r="J16" s="70">
        <v>17828480</v>
      </c>
      <c r="K16" s="287">
        <v>19191157</v>
      </c>
      <c r="L16" s="287">
        <v>23040516</v>
      </c>
      <c r="M16" s="287">
        <v>21441175</v>
      </c>
      <c r="N16" s="287">
        <v>25988780</v>
      </c>
      <c r="O16" s="70">
        <v>2831255</v>
      </c>
      <c r="P16" s="70">
        <v>3927153</v>
      </c>
      <c r="Q16" s="70">
        <v>3824570</v>
      </c>
      <c r="R16" s="70">
        <v>4538400</v>
      </c>
      <c r="S16" s="70">
        <v>3974289</v>
      </c>
      <c r="T16" s="70">
        <v>4109993</v>
      </c>
      <c r="U16" s="70">
        <v>3930585</v>
      </c>
      <c r="V16" s="70">
        <v>4172848</v>
      </c>
      <c r="W16" s="70">
        <v>3232660</v>
      </c>
      <c r="X16" s="70">
        <v>3256895</v>
      </c>
      <c r="Y16" s="70">
        <v>3421634</v>
      </c>
      <c r="Z16" s="70">
        <v>4903342</v>
      </c>
      <c r="AA16" s="70">
        <v>2850697</v>
      </c>
      <c r="AB16" s="70">
        <v>3572033</v>
      </c>
      <c r="AC16" s="70">
        <v>3430570</v>
      </c>
      <c r="AD16" s="70">
        <v>3752830</v>
      </c>
      <c r="AE16" s="70">
        <v>3004826</v>
      </c>
      <c r="AF16" s="70">
        <v>3260150</v>
      </c>
      <c r="AG16" s="70">
        <v>3636813</v>
      </c>
      <c r="AH16" s="70">
        <v>3820770</v>
      </c>
      <c r="AI16" s="70">
        <v>3407331</v>
      </c>
      <c r="AJ16" s="70">
        <v>3084257</v>
      </c>
      <c r="AK16" s="70">
        <v>3889371</v>
      </c>
      <c r="AL16" s="70">
        <v>3517287</v>
      </c>
      <c r="AM16" s="70">
        <v>3239257</v>
      </c>
      <c r="AN16" s="70">
        <v>3948409</v>
      </c>
      <c r="AO16" s="70">
        <v>4284034</v>
      </c>
      <c r="AP16" s="70">
        <v>4512134</v>
      </c>
      <c r="AQ16" s="70">
        <v>4010041</v>
      </c>
      <c r="AR16" s="70">
        <v>4431415</v>
      </c>
      <c r="AS16" s="70">
        <v>4531326</v>
      </c>
      <c r="AT16" s="70">
        <v>4855698</v>
      </c>
      <c r="AU16" s="70">
        <v>4107357</v>
      </c>
      <c r="AV16" s="70">
        <v>4877717</v>
      </c>
      <c r="AW16" s="70">
        <v>4797712</v>
      </c>
      <c r="AX16" s="287">
        <v>5408371</v>
      </c>
      <c r="AY16" s="70">
        <v>5013332</v>
      </c>
      <c r="AZ16" s="70">
        <v>5059624</v>
      </c>
      <c r="BA16" s="70">
        <v>6344767</v>
      </c>
      <c r="BB16" s="70">
        <v>6622793</v>
      </c>
      <c r="BC16" s="70">
        <v>5562783</v>
      </c>
      <c r="BD16" s="70">
        <v>4988130</v>
      </c>
      <c r="BE16" s="70">
        <v>5561680</v>
      </c>
      <c r="BF16" s="70">
        <v>5328582</v>
      </c>
      <c r="BG16" s="70">
        <v>6108668</v>
      </c>
      <c r="BH16" s="70">
        <v>7209449</v>
      </c>
      <c r="BI16" s="70">
        <v>6068196</v>
      </c>
      <c r="BJ16" s="70">
        <v>6602467</v>
      </c>
    </row>
    <row r="17" spans="1:62" s="34" customFormat="1" ht="25.55" customHeight="1" x14ac:dyDescent="0.3">
      <c r="A17" s="39" t="s">
        <v>305</v>
      </c>
      <c r="B17" s="40" t="s">
        <v>306</v>
      </c>
      <c r="C17" s="71"/>
      <c r="D17" s="71"/>
      <c r="E17" s="71"/>
      <c r="F17" s="71"/>
      <c r="G17" s="71"/>
      <c r="H17" s="71"/>
      <c r="I17" s="71"/>
      <c r="J17" s="71"/>
      <c r="K17" s="285"/>
      <c r="L17" s="285"/>
      <c r="M17" s="285"/>
      <c r="N17" s="285"/>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285"/>
      <c r="AY17" s="71"/>
      <c r="AZ17" s="71"/>
      <c r="BA17" s="71"/>
      <c r="BB17" s="71"/>
      <c r="BC17" s="71"/>
      <c r="BD17" s="71"/>
      <c r="BE17" s="71"/>
      <c r="BF17" s="71"/>
      <c r="BG17" s="71"/>
      <c r="BH17" s="71"/>
      <c r="BI17" s="71"/>
      <c r="BJ17" s="71"/>
    </row>
    <row r="18" spans="1:62" s="34" customFormat="1" ht="15.05" customHeight="1" x14ac:dyDescent="0.3">
      <c r="A18" s="58" t="s">
        <v>282</v>
      </c>
      <c r="B18" s="59" t="s">
        <v>283</v>
      </c>
      <c r="C18" s="71">
        <v>48.5</v>
      </c>
      <c r="D18" s="71">
        <v>42.1</v>
      </c>
      <c r="E18" s="71">
        <v>38.299999999999997</v>
      </c>
      <c r="F18" s="71">
        <v>41.4</v>
      </c>
      <c r="G18" s="71">
        <v>41.5</v>
      </c>
      <c r="H18" s="71">
        <v>46.2</v>
      </c>
      <c r="I18" s="157">
        <v>45</v>
      </c>
      <c r="J18" s="157">
        <v>51.3</v>
      </c>
      <c r="K18" s="286">
        <v>50</v>
      </c>
      <c r="L18" s="286">
        <v>48.2</v>
      </c>
      <c r="M18" s="286">
        <v>44</v>
      </c>
      <c r="N18" s="286">
        <v>48.9</v>
      </c>
      <c r="O18" s="71">
        <v>44.6</v>
      </c>
      <c r="P18" s="157">
        <v>47</v>
      </c>
      <c r="Q18" s="71">
        <v>51.4</v>
      </c>
      <c r="R18" s="71">
        <v>49.8</v>
      </c>
      <c r="S18" s="71">
        <v>38.6</v>
      </c>
      <c r="T18" s="71">
        <v>39.5</v>
      </c>
      <c r="U18" s="157">
        <v>47</v>
      </c>
      <c r="V18" s="71">
        <v>43.4</v>
      </c>
      <c r="W18" s="71">
        <v>43.7</v>
      </c>
      <c r="X18" s="71">
        <v>43.9</v>
      </c>
      <c r="Y18" s="71">
        <v>39.299999999999997</v>
      </c>
      <c r="Z18" s="71">
        <v>30.3</v>
      </c>
      <c r="AA18" s="71">
        <v>40.700000000000003</v>
      </c>
      <c r="AB18" s="71">
        <v>40.700000000000003</v>
      </c>
      <c r="AC18" s="71">
        <v>45.8</v>
      </c>
      <c r="AD18" s="71">
        <v>38.5</v>
      </c>
      <c r="AE18" s="71">
        <v>48.7</v>
      </c>
      <c r="AF18" s="71">
        <v>43.5</v>
      </c>
      <c r="AG18" s="71">
        <v>34.700000000000003</v>
      </c>
      <c r="AH18" s="71">
        <v>40.5</v>
      </c>
      <c r="AI18" s="71">
        <v>37.4</v>
      </c>
      <c r="AJ18" s="71">
        <v>49.4</v>
      </c>
      <c r="AK18" s="71">
        <v>50.8</v>
      </c>
      <c r="AL18" s="71">
        <v>46.9</v>
      </c>
      <c r="AM18" s="71">
        <v>49.2</v>
      </c>
      <c r="AN18" s="71">
        <v>40.700000000000003</v>
      </c>
      <c r="AO18" s="71">
        <v>43.6</v>
      </c>
      <c r="AP18" s="71">
        <v>46.9</v>
      </c>
      <c r="AQ18" s="71">
        <v>51.8</v>
      </c>
      <c r="AR18" s="71">
        <v>55.6</v>
      </c>
      <c r="AS18" s="71">
        <v>43.9</v>
      </c>
      <c r="AT18" s="71">
        <v>53.8</v>
      </c>
      <c r="AU18" s="71">
        <v>50.9</v>
      </c>
      <c r="AV18" s="157">
        <v>51</v>
      </c>
      <c r="AW18" s="157">
        <v>49.3</v>
      </c>
      <c r="AX18" s="285">
        <v>48.9</v>
      </c>
      <c r="AY18" s="71">
        <v>46.5</v>
      </c>
      <c r="AZ18" s="71">
        <v>47.2</v>
      </c>
      <c r="BA18" s="71">
        <v>50.4</v>
      </c>
      <c r="BB18" s="71">
        <v>48.2</v>
      </c>
      <c r="BC18" s="71">
        <v>46.3</v>
      </c>
      <c r="BD18" s="71">
        <v>41.3</v>
      </c>
      <c r="BE18" s="71">
        <v>41.7</v>
      </c>
      <c r="BF18" s="71">
        <v>46.5</v>
      </c>
      <c r="BG18" s="71">
        <v>46.2</v>
      </c>
      <c r="BH18" s="71">
        <v>46.5</v>
      </c>
      <c r="BI18" s="71">
        <v>49.3</v>
      </c>
      <c r="BJ18" s="71">
        <v>53.8</v>
      </c>
    </row>
    <row r="19" spans="1:62" s="34" customFormat="1" ht="15.05" customHeight="1" x14ac:dyDescent="0.3">
      <c r="A19" s="58" t="s">
        <v>284</v>
      </c>
      <c r="B19" s="59" t="s">
        <v>285</v>
      </c>
      <c r="C19" s="71">
        <v>51.5</v>
      </c>
      <c r="D19" s="71">
        <v>57.9</v>
      </c>
      <c r="E19" s="71">
        <v>61.7</v>
      </c>
      <c r="F19" s="71">
        <v>58.6</v>
      </c>
      <c r="G19" s="71">
        <v>58.5</v>
      </c>
      <c r="H19" s="71">
        <v>53.8</v>
      </c>
      <c r="I19" s="157">
        <v>55</v>
      </c>
      <c r="J19" s="157">
        <v>48.7</v>
      </c>
      <c r="K19" s="286">
        <v>50</v>
      </c>
      <c r="L19" s="286">
        <v>51.8</v>
      </c>
      <c r="M19" s="286">
        <v>56</v>
      </c>
      <c r="N19" s="286">
        <v>51.1</v>
      </c>
      <c r="O19" s="71">
        <v>55.4</v>
      </c>
      <c r="P19" s="157">
        <v>53</v>
      </c>
      <c r="Q19" s="71">
        <v>48.6</v>
      </c>
      <c r="R19" s="71">
        <v>50.2</v>
      </c>
      <c r="S19" s="71">
        <v>61.4</v>
      </c>
      <c r="T19" s="71">
        <v>60.5</v>
      </c>
      <c r="U19" s="157">
        <v>53</v>
      </c>
      <c r="V19" s="71">
        <v>56.6</v>
      </c>
      <c r="W19" s="71">
        <v>56.3</v>
      </c>
      <c r="X19" s="71">
        <v>56.1</v>
      </c>
      <c r="Y19" s="71">
        <v>60.7</v>
      </c>
      <c r="Z19" s="71">
        <v>69.7</v>
      </c>
      <c r="AA19" s="71">
        <v>59.3</v>
      </c>
      <c r="AB19" s="71">
        <v>59.3</v>
      </c>
      <c r="AC19" s="71">
        <v>54.2</v>
      </c>
      <c r="AD19" s="71">
        <v>61.5</v>
      </c>
      <c r="AE19" s="71">
        <v>51.3</v>
      </c>
      <c r="AF19" s="71">
        <v>56.5</v>
      </c>
      <c r="AG19" s="71">
        <v>65.3</v>
      </c>
      <c r="AH19" s="71">
        <v>59.5</v>
      </c>
      <c r="AI19" s="71">
        <v>62.6</v>
      </c>
      <c r="AJ19" s="71">
        <v>50.6</v>
      </c>
      <c r="AK19" s="71">
        <v>49.2</v>
      </c>
      <c r="AL19" s="71">
        <v>53.1</v>
      </c>
      <c r="AM19" s="71">
        <v>50.8</v>
      </c>
      <c r="AN19" s="71">
        <v>59.3</v>
      </c>
      <c r="AO19" s="71">
        <v>56.4</v>
      </c>
      <c r="AP19" s="71">
        <v>53.1</v>
      </c>
      <c r="AQ19" s="71">
        <v>48.2</v>
      </c>
      <c r="AR19" s="71">
        <v>44.4</v>
      </c>
      <c r="AS19" s="71">
        <v>56.1</v>
      </c>
      <c r="AT19" s="71">
        <v>46.2</v>
      </c>
      <c r="AU19" s="71">
        <v>49.1</v>
      </c>
      <c r="AV19" s="157">
        <v>49</v>
      </c>
      <c r="AW19" s="157">
        <v>50.7</v>
      </c>
      <c r="AX19" s="285">
        <v>51.1</v>
      </c>
      <c r="AY19" s="71">
        <v>53.5</v>
      </c>
      <c r="AZ19" s="71">
        <v>52.8</v>
      </c>
      <c r="BA19" s="71">
        <v>49.6</v>
      </c>
      <c r="BB19" s="71">
        <v>51.8</v>
      </c>
      <c r="BC19" s="71">
        <v>53.7</v>
      </c>
      <c r="BD19" s="71">
        <v>58.7</v>
      </c>
      <c r="BE19" s="71">
        <v>58.3</v>
      </c>
      <c r="BF19" s="71">
        <v>53.5</v>
      </c>
      <c r="BG19" s="71">
        <v>53.8</v>
      </c>
      <c r="BH19" s="71">
        <v>53.5</v>
      </c>
      <c r="BI19" s="71">
        <v>50.7</v>
      </c>
      <c r="BJ19" s="71">
        <v>46.2</v>
      </c>
    </row>
    <row r="20" spans="1:62" s="33" customFormat="1" ht="15.05" customHeight="1" x14ac:dyDescent="0.25">
      <c r="A20" s="79"/>
      <c r="B20" s="79"/>
    </row>
    <row r="21" spans="1:62" s="33" customFormat="1" ht="15.05" customHeight="1" x14ac:dyDescent="0.25">
      <c r="A21" s="79"/>
      <c r="B21" s="79"/>
    </row>
    <row r="22" spans="1:62" s="32" customFormat="1" ht="15.05" customHeight="1" x14ac:dyDescent="0.3">
      <c r="A22" s="14" t="s">
        <v>298</v>
      </c>
    </row>
    <row r="23" spans="1:62" s="32" customFormat="1" ht="15.05" customHeight="1" x14ac:dyDescent="0.3">
      <c r="A23" s="14" t="s">
        <v>315</v>
      </c>
      <c r="M23" s="535"/>
      <c r="N23" s="535"/>
      <c r="O23" s="535"/>
      <c r="P23" s="535"/>
      <c r="Q23" s="535"/>
    </row>
    <row r="24" spans="1:62" s="32" customFormat="1" ht="15.05" customHeight="1" x14ac:dyDescent="0.3">
      <c r="A24" s="14"/>
      <c r="B24" s="14"/>
      <c r="M24" s="535"/>
      <c r="N24" s="535"/>
      <c r="O24" s="535"/>
      <c r="P24" s="535"/>
      <c r="Q24" s="535"/>
      <c r="BG24" s="535"/>
      <c r="BH24" s="535"/>
      <c r="BI24" s="535"/>
    </row>
    <row r="25" spans="1:62" s="32" customFormat="1" ht="15.05" customHeight="1" x14ac:dyDescent="0.3">
      <c r="A25" s="63" t="s">
        <v>299</v>
      </c>
      <c r="B25" s="78"/>
      <c r="M25" s="535"/>
      <c r="N25" s="535"/>
      <c r="O25" s="535"/>
      <c r="P25" s="537"/>
      <c r="Q25" s="535"/>
      <c r="BG25" s="535"/>
      <c r="BH25" s="536"/>
      <c r="BI25" s="535"/>
    </row>
    <row r="26" spans="1:62" s="32" customFormat="1" ht="15.05" customHeight="1" x14ac:dyDescent="0.2">
      <c r="A26" s="63" t="s">
        <v>316</v>
      </c>
      <c r="B26" s="78"/>
      <c r="G26" s="64"/>
      <c r="H26" s="64"/>
      <c r="I26" s="64"/>
      <c r="M26" s="535"/>
      <c r="N26" s="535"/>
      <c r="O26" s="538"/>
      <c r="P26" s="535"/>
      <c r="Q26" s="535"/>
      <c r="BG26" s="535"/>
      <c r="BH26" s="535"/>
      <c r="BI26" s="535"/>
    </row>
    <row r="27" spans="1:62" x14ac:dyDescent="0.3">
      <c r="M27" s="134"/>
      <c r="N27" s="134"/>
      <c r="O27" s="134"/>
      <c r="P27" s="134"/>
      <c r="Q27" s="134"/>
    </row>
  </sheetData>
  <pageMargins left="0.31496062992125984" right="0.31496062992125984" top="0.35433070866141736" bottom="0.74803149606299213" header="0.31496062992125984" footer="0.31496062992125984"/>
  <pageSetup paperSize="9" scale="80" orientation="landscape" verticalDpi="598" r:id="rId1"/>
  <headerFooter>
    <oddHeader>&amp;R&amp;"Arial,Uobičajeno"&amp;7Državni zavod za statistiku
Croatian Bureau of Statistics</oddHeader>
    <oddFooter>&amp;L&amp;"Arial,Regular"&amp;7Informacije/ Information
Telefon/ Phone: (+385 1) 48 06 138, 48 06 154
Elektronička pošta/ E-mail: stat.info@dzs.hr
&amp;C&amp;P&amp;R&amp;"Arial,Regular"&amp;8Objavljeno/ Published: 20.4.2015.
Ažurirano/ Updated: 3.3.2022.</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B39"/>
  <sheetViews>
    <sheetView zoomScaleNormal="100" workbookViewId="0">
      <pane xSplit="2" ySplit="6" topLeftCell="C7" activePane="bottomRight" state="frozen"/>
      <selection pane="topRight" activeCell="C1" sqref="C1"/>
      <selection pane="bottomLeft" activeCell="A7" sqref="A7"/>
      <selection pane="bottomRight"/>
    </sheetView>
  </sheetViews>
  <sheetFormatPr defaultRowHeight="15.05" x14ac:dyDescent="0.3"/>
  <cols>
    <col min="1" max="2" width="25.6640625" customWidth="1"/>
    <col min="3" max="85" width="9.6640625" customWidth="1"/>
    <col min="96" max="97" width="9" customWidth="1"/>
    <col min="107" max="107" width="9.109375" customWidth="1"/>
    <col min="136" max="137" width="8.88671875" customWidth="1"/>
    <col min="139" max="140" width="8.88671875" customWidth="1"/>
    <col min="142" max="142" width="9.109375" customWidth="1"/>
    <col min="147" max="147" width="9.109375" customWidth="1"/>
    <col min="151" max="151" width="9.109375" customWidth="1"/>
  </cols>
  <sheetData>
    <row r="1" spans="1:158" s="49" customFormat="1" ht="15.05" customHeight="1" x14ac:dyDescent="0.3">
      <c r="A1" s="89" t="s">
        <v>438</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row>
    <row r="2" spans="1:158" s="112" customFormat="1" ht="15.05" customHeight="1" x14ac:dyDescent="0.3">
      <c r="A2" s="111" t="s">
        <v>317</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row>
    <row r="3" spans="1:158" s="49" customFormat="1" ht="15.05" customHeight="1" x14ac:dyDescent="0.3">
      <c r="A3" s="113" t="s">
        <v>9</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106"/>
      <c r="BJ3" s="32"/>
      <c r="BK3" s="32"/>
      <c r="BL3" s="32"/>
      <c r="BM3" s="32"/>
      <c r="BN3" s="32"/>
      <c r="BO3" s="32"/>
      <c r="BP3" s="32"/>
      <c r="BQ3" s="32"/>
      <c r="BR3" s="32"/>
      <c r="BS3" s="32"/>
      <c r="BT3" s="32"/>
      <c r="BU3" s="32"/>
      <c r="BV3" s="32"/>
      <c r="BW3" s="32"/>
      <c r="BX3" s="32"/>
      <c r="BY3" s="32"/>
      <c r="BZ3" s="32"/>
      <c r="CA3" s="32"/>
      <c r="CB3" s="32"/>
    </row>
    <row r="4" spans="1:158" s="49" customFormat="1" ht="15.05" customHeight="1" x14ac:dyDescent="0.3">
      <c r="A4" s="96" t="s">
        <v>2</v>
      </c>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106"/>
      <c r="BJ4" s="32"/>
      <c r="BK4" s="32"/>
      <c r="BL4" s="32"/>
      <c r="BM4" s="32"/>
      <c r="BN4" s="32"/>
      <c r="BO4" s="32"/>
      <c r="BP4" s="32"/>
      <c r="BQ4" s="32"/>
      <c r="BR4" s="32"/>
      <c r="BS4" s="32"/>
      <c r="BT4" s="32"/>
      <c r="BU4" s="32"/>
      <c r="BV4" s="32"/>
      <c r="BW4" s="32"/>
      <c r="BX4" s="32"/>
      <c r="BY4" s="32"/>
      <c r="BZ4" s="32"/>
      <c r="CA4" s="32"/>
      <c r="CB4" s="32"/>
    </row>
    <row r="5" spans="1:158" s="49" customFormat="1" ht="15.05" customHeight="1" x14ac:dyDescent="0.3">
      <c r="A5" s="100" t="s">
        <v>3</v>
      </c>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106"/>
      <c r="BJ5" s="32"/>
      <c r="BK5" s="32"/>
      <c r="BL5" s="32"/>
      <c r="BM5" s="32"/>
      <c r="BN5" s="32"/>
      <c r="BO5" s="32"/>
      <c r="BP5" s="32"/>
      <c r="BQ5" s="32"/>
      <c r="BR5" s="32"/>
      <c r="BS5" s="32"/>
      <c r="BT5" s="32"/>
      <c r="BU5" s="32"/>
      <c r="BV5" s="32"/>
      <c r="BW5" s="32"/>
      <c r="BX5" s="32"/>
      <c r="BY5" s="32"/>
      <c r="BZ5" s="32"/>
      <c r="CA5" s="32"/>
      <c r="CB5" s="32"/>
    </row>
    <row r="6" spans="1:158" s="44" customFormat="1" ht="50.1" customHeight="1" x14ac:dyDescent="0.25">
      <c r="A6" s="42"/>
      <c r="B6" s="43"/>
      <c r="C6" s="138" t="s">
        <v>302</v>
      </c>
      <c r="D6" s="138" t="s">
        <v>288</v>
      </c>
      <c r="E6" s="138" t="s">
        <v>289</v>
      </c>
      <c r="F6" s="138" t="s">
        <v>290</v>
      </c>
      <c r="G6" s="138" t="s">
        <v>291</v>
      </c>
      <c r="H6" s="138" t="s">
        <v>404</v>
      </c>
      <c r="I6" s="138" t="s">
        <v>458</v>
      </c>
      <c r="J6" s="138" t="s">
        <v>563</v>
      </c>
      <c r="K6" s="138" t="s">
        <v>642</v>
      </c>
      <c r="L6" s="138" t="s">
        <v>911</v>
      </c>
      <c r="M6" s="138" t="s">
        <v>989</v>
      </c>
      <c r="N6" s="139" t="s">
        <v>318</v>
      </c>
      <c r="O6" s="139" t="s">
        <v>319</v>
      </c>
      <c r="P6" s="139" t="s">
        <v>320</v>
      </c>
      <c r="Q6" s="139" t="s">
        <v>243</v>
      </c>
      <c r="R6" s="139" t="s">
        <v>321</v>
      </c>
      <c r="S6" s="139" t="s">
        <v>244</v>
      </c>
      <c r="T6" s="139" t="s">
        <v>245</v>
      </c>
      <c r="U6" s="139" t="s">
        <v>246</v>
      </c>
      <c r="V6" s="139" t="s">
        <v>247</v>
      </c>
      <c r="W6" s="139" t="s">
        <v>322</v>
      </c>
      <c r="X6" s="139" t="s">
        <v>248</v>
      </c>
      <c r="Y6" s="139" t="s">
        <v>249</v>
      </c>
      <c r="Z6" s="139" t="s">
        <v>323</v>
      </c>
      <c r="AA6" s="139" t="s">
        <v>324</v>
      </c>
      <c r="AB6" s="139" t="s">
        <v>325</v>
      </c>
      <c r="AC6" s="139" t="s">
        <v>250</v>
      </c>
      <c r="AD6" s="139" t="s">
        <v>326</v>
      </c>
      <c r="AE6" s="139" t="s">
        <v>251</v>
      </c>
      <c r="AF6" s="139" t="s">
        <v>252</v>
      </c>
      <c r="AG6" s="139" t="s">
        <v>253</v>
      </c>
      <c r="AH6" s="139" t="s">
        <v>254</v>
      </c>
      <c r="AI6" s="139" t="s">
        <v>327</v>
      </c>
      <c r="AJ6" s="139" t="s">
        <v>255</v>
      </c>
      <c r="AK6" s="139" t="s">
        <v>256</v>
      </c>
      <c r="AL6" s="139" t="s">
        <v>328</v>
      </c>
      <c r="AM6" s="139" t="s">
        <v>329</v>
      </c>
      <c r="AN6" s="139" t="s">
        <v>330</v>
      </c>
      <c r="AO6" s="139" t="s">
        <v>257</v>
      </c>
      <c r="AP6" s="139" t="s">
        <v>331</v>
      </c>
      <c r="AQ6" s="139" t="s">
        <v>258</v>
      </c>
      <c r="AR6" s="139" t="s">
        <v>259</v>
      </c>
      <c r="AS6" s="139" t="s">
        <v>260</v>
      </c>
      <c r="AT6" s="139" t="s">
        <v>261</v>
      </c>
      <c r="AU6" s="139" t="s">
        <v>332</v>
      </c>
      <c r="AV6" s="139" t="s">
        <v>262</v>
      </c>
      <c r="AW6" s="139" t="s">
        <v>263</v>
      </c>
      <c r="AX6" s="139" t="s">
        <v>333</v>
      </c>
      <c r="AY6" s="139" t="s">
        <v>334</v>
      </c>
      <c r="AZ6" s="139" t="s">
        <v>335</v>
      </c>
      <c r="BA6" s="139" t="s">
        <v>264</v>
      </c>
      <c r="BB6" s="139" t="s">
        <v>336</v>
      </c>
      <c r="BC6" s="139" t="s">
        <v>265</v>
      </c>
      <c r="BD6" s="139" t="s">
        <v>266</v>
      </c>
      <c r="BE6" s="139" t="s">
        <v>267</v>
      </c>
      <c r="BF6" s="139" t="s">
        <v>268</v>
      </c>
      <c r="BG6" s="139" t="s">
        <v>337</v>
      </c>
      <c r="BH6" s="139" t="s">
        <v>269</v>
      </c>
      <c r="BI6" s="139" t="s">
        <v>270</v>
      </c>
      <c r="BJ6" s="139" t="s">
        <v>271</v>
      </c>
      <c r="BK6" s="139" t="s">
        <v>272</v>
      </c>
      <c r="BL6" s="139" t="s">
        <v>273</v>
      </c>
      <c r="BM6" s="139" t="s">
        <v>338</v>
      </c>
      <c r="BN6" s="139" t="s">
        <v>274</v>
      </c>
      <c r="BO6" s="139" t="s">
        <v>275</v>
      </c>
      <c r="BP6" s="139" t="s">
        <v>276</v>
      </c>
      <c r="BQ6" s="139" t="s">
        <v>277</v>
      </c>
      <c r="BR6" s="139" t="s">
        <v>278</v>
      </c>
      <c r="BS6" s="139" t="s">
        <v>279</v>
      </c>
      <c r="BT6" s="139" t="s">
        <v>280</v>
      </c>
      <c r="BU6" s="139" t="s">
        <v>281</v>
      </c>
      <c r="BV6" s="139" t="s">
        <v>339</v>
      </c>
      <c r="BW6" s="139" t="s">
        <v>340</v>
      </c>
      <c r="BX6" s="139" t="s">
        <v>341</v>
      </c>
      <c r="BY6" s="139" t="s">
        <v>342</v>
      </c>
      <c r="BZ6" s="139" t="s">
        <v>343</v>
      </c>
      <c r="CA6" s="139" t="s">
        <v>344</v>
      </c>
      <c r="CB6" s="139" t="s">
        <v>345</v>
      </c>
      <c r="CC6" s="139" t="s">
        <v>346</v>
      </c>
      <c r="CD6" s="139" t="s">
        <v>347</v>
      </c>
      <c r="CE6" s="139" t="s">
        <v>348</v>
      </c>
      <c r="CF6" s="139" t="s">
        <v>349</v>
      </c>
      <c r="CG6" s="140" t="s">
        <v>350</v>
      </c>
      <c r="CH6" s="140" t="s">
        <v>405</v>
      </c>
      <c r="CI6" s="140" t="s">
        <v>422</v>
      </c>
      <c r="CJ6" s="140" t="s">
        <v>423</v>
      </c>
      <c r="CK6" s="140" t="s">
        <v>434</v>
      </c>
      <c r="CL6" s="140" t="s">
        <v>448</v>
      </c>
      <c r="CM6" s="140" t="s">
        <v>450</v>
      </c>
      <c r="CN6" s="140" t="s">
        <v>451</v>
      </c>
      <c r="CO6" s="140" t="s">
        <v>452</v>
      </c>
      <c r="CP6" s="140" t="s">
        <v>453</v>
      </c>
      <c r="CQ6" s="140" t="s">
        <v>454</v>
      </c>
      <c r="CR6" s="140" t="s">
        <v>455</v>
      </c>
      <c r="CS6" s="140" t="s">
        <v>456</v>
      </c>
      <c r="CT6" s="140" t="s">
        <v>459</v>
      </c>
      <c r="CU6" s="140" t="s">
        <v>502</v>
      </c>
      <c r="CV6" s="140" t="s">
        <v>503</v>
      </c>
      <c r="CW6" s="140" t="s">
        <v>504</v>
      </c>
      <c r="CX6" s="140" t="s">
        <v>505</v>
      </c>
      <c r="CY6" s="140" t="s">
        <v>506</v>
      </c>
      <c r="CZ6" s="140" t="s">
        <v>508</v>
      </c>
      <c r="DA6" s="140" t="s">
        <v>509</v>
      </c>
      <c r="DB6" s="140" t="s">
        <v>510</v>
      </c>
      <c r="DC6" s="140" t="s">
        <v>511</v>
      </c>
      <c r="DD6" s="140" t="s">
        <v>518</v>
      </c>
      <c r="DE6" s="140" t="s">
        <v>521</v>
      </c>
      <c r="DF6" s="140" t="s">
        <v>565</v>
      </c>
      <c r="DG6" s="140" t="s">
        <v>604</v>
      </c>
      <c r="DH6" s="140" t="s">
        <v>605</v>
      </c>
      <c r="DI6" s="140" t="s">
        <v>609</v>
      </c>
      <c r="DJ6" s="140" t="s">
        <v>610</v>
      </c>
      <c r="DK6" s="140" t="s">
        <v>611</v>
      </c>
      <c r="DL6" s="140" t="s">
        <v>613</v>
      </c>
      <c r="DM6" s="140" t="s">
        <v>614</v>
      </c>
      <c r="DN6" s="140" t="s">
        <v>615</v>
      </c>
      <c r="DO6" s="140" t="s">
        <v>625</v>
      </c>
      <c r="DP6" s="140" t="s">
        <v>627</v>
      </c>
      <c r="DQ6" s="140" t="s">
        <v>640</v>
      </c>
      <c r="DR6" s="82" t="s">
        <v>644</v>
      </c>
      <c r="DS6" s="82" t="s">
        <v>691</v>
      </c>
      <c r="DT6" s="82" t="s">
        <v>900</v>
      </c>
      <c r="DU6" s="82" t="s">
        <v>905</v>
      </c>
      <c r="DV6" s="82" t="s">
        <v>907</v>
      </c>
      <c r="DW6" s="82" t="s">
        <v>909</v>
      </c>
      <c r="DX6" s="82" t="s">
        <v>912</v>
      </c>
      <c r="DY6" s="82" t="s">
        <v>915</v>
      </c>
      <c r="DZ6" s="82" t="s">
        <v>917</v>
      </c>
      <c r="EA6" s="82" t="s">
        <v>922</v>
      </c>
      <c r="EB6" s="82" t="s">
        <v>924</v>
      </c>
      <c r="EC6" s="82" t="s">
        <v>926</v>
      </c>
      <c r="ED6" s="82" t="s">
        <v>929</v>
      </c>
      <c r="EE6" s="82" t="s">
        <v>976</v>
      </c>
      <c r="EF6" s="82" t="s">
        <v>979</v>
      </c>
      <c r="EG6" s="82" t="s">
        <v>982</v>
      </c>
      <c r="EH6" s="82" t="s">
        <v>984</v>
      </c>
      <c r="EI6" s="82" t="s">
        <v>986</v>
      </c>
      <c r="EJ6" s="82" t="s">
        <v>990</v>
      </c>
      <c r="EK6" s="82" t="s">
        <v>992</v>
      </c>
      <c r="EL6" s="82" t="s">
        <v>994</v>
      </c>
      <c r="EM6" s="82" t="s">
        <v>997</v>
      </c>
      <c r="EN6" s="82" t="s">
        <v>999</v>
      </c>
      <c r="EO6" s="82" t="s">
        <v>1001</v>
      </c>
      <c r="EP6" s="82" t="s">
        <v>1006</v>
      </c>
      <c r="EQ6" s="82" t="s">
        <v>1053</v>
      </c>
      <c r="ER6" s="82" t="s">
        <v>1055</v>
      </c>
      <c r="ES6" s="82" t="s">
        <v>1058</v>
      </c>
      <c r="ET6" s="82" t="s">
        <v>1060</v>
      </c>
      <c r="EU6" s="82" t="s">
        <v>1062</v>
      </c>
      <c r="EV6" s="82" t="s">
        <v>1087</v>
      </c>
      <c r="EW6" s="82" t="s">
        <v>1090</v>
      </c>
      <c r="EX6" s="82" t="s">
        <v>1092</v>
      </c>
      <c r="EY6" s="82" t="s">
        <v>1095</v>
      </c>
      <c r="EZ6" s="82" t="s">
        <v>1097</v>
      </c>
      <c r="FA6" s="82" t="s">
        <v>1099</v>
      </c>
      <c r="FB6" s="82" t="s">
        <v>1103</v>
      </c>
    </row>
    <row r="7" spans="1:158" s="34" customFormat="1" ht="23.6" x14ac:dyDescent="0.3">
      <c r="A7" s="164" t="s">
        <v>351</v>
      </c>
      <c r="B7" s="245" t="s">
        <v>352</v>
      </c>
      <c r="C7" s="247"/>
      <c r="D7" s="247"/>
      <c r="E7" s="247"/>
      <c r="F7" s="247"/>
      <c r="G7" s="247"/>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c r="AQ7" s="247"/>
      <c r="AR7" s="247"/>
      <c r="AS7" s="247"/>
      <c r="AT7" s="247"/>
      <c r="AU7" s="247"/>
      <c r="AV7" s="247"/>
      <c r="AW7" s="247"/>
      <c r="AX7" s="247"/>
      <c r="AY7" s="247"/>
      <c r="AZ7" s="247"/>
      <c r="BA7" s="247"/>
      <c r="BB7" s="247"/>
      <c r="BC7" s="247"/>
      <c r="BD7" s="247"/>
      <c r="BE7" s="247"/>
      <c r="BF7" s="247"/>
      <c r="BG7" s="247"/>
      <c r="BH7" s="247"/>
      <c r="BI7" s="247"/>
      <c r="BJ7" s="247"/>
      <c r="BK7" s="247"/>
      <c r="BL7" s="247"/>
      <c r="BM7" s="247"/>
      <c r="BN7" s="247"/>
      <c r="BO7" s="247"/>
      <c r="BP7" s="247"/>
      <c r="BQ7" s="247"/>
      <c r="BR7" s="247"/>
      <c r="BS7" s="247"/>
      <c r="BT7" s="247"/>
      <c r="BU7" s="247"/>
      <c r="BV7" s="247"/>
      <c r="BW7" s="247"/>
      <c r="BX7" s="247"/>
      <c r="BY7" s="247"/>
      <c r="BZ7" s="247"/>
      <c r="CA7" s="247"/>
      <c r="CB7" s="247"/>
      <c r="CC7" s="257"/>
      <c r="CD7" s="257"/>
      <c r="CE7" s="257"/>
      <c r="CF7" s="257"/>
      <c r="CG7" s="257"/>
      <c r="CH7" s="257"/>
      <c r="CI7" s="257"/>
      <c r="CJ7" s="257"/>
      <c r="CK7" s="257"/>
      <c r="CL7" s="257"/>
      <c r="CM7" s="257"/>
      <c r="CN7" s="257"/>
      <c r="CO7" s="257"/>
      <c r="CP7" s="257"/>
      <c r="CQ7" s="257"/>
      <c r="CR7" s="257"/>
      <c r="CS7" s="257"/>
      <c r="CT7" s="257"/>
      <c r="CU7" s="257"/>
      <c r="CV7" s="257"/>
      <c r="CW7" s="257"/>
      <c r="CX7" s="257"/>
      <c r="CY7" s="257"/>
      <c r="CZ7" s="257"/>
      <c r="DA7" s="257"/>
      <c r="DB7" s="257"/>
      <c r="DC7" s="257"/>
      <c r="DD7" s="257"/>
      <c r="DE7" s="257"/>
      <c r="DF7" s="257"/>
      <c r="DG7" s="257"/>
      <c r="DH7" s="257"/>
      <c r="DI7" s="257"/>
      <c r="DJ7" s="257"/>
      <c r="DK7" s="257"/>
      <c r="DL7" s="257"/>
      <c r="DM7" s="257"/>
      <c r="DN7" s="257"/>
      <c r="DO7" s="257"/>
      <c r="DP7" s="257"/>
      <c r="DQ7" s="257"/>
      <c r="DR7" s="257"/>
      <c r="DS7" s="257"/>
      <c r="DT7" s="257"/>
      <c r="DU7" s="257"/>
      <c r="DV7" s="257"/>
      <c r="DW7" s="257"/>
      <c r="DX7" s="257"/>
      <c r="DY7" s="257"/>
      <c r="DZ7" s="257"/>
      <c r="EA7" s="257"/>
      <c r="EB7" s="257"/>
      <c r="EC7" s="257"/>
      <c r="ED7" s="257"/>
      <c r="EE7" s="257"/>
      <c r="EF7" s="257"/>
      <c r="EG7" s="257"/>
      <c r="EH7" s="257"/>
      <c r="EI7" s="257"/>
      <c r="EJ7" s="257"/>
      <c r="EK7" s="257"/>
      <c r="EL7" s="257"/>
      <c r="EM7" s="257"/>
      <c r="EN7" s="257"/>
      <c r="EO7" s="257"/>
      <c r="EP7" s="257"/>
      <c r="EQ7" s="257"/>
      <c r="ER7" s="257"/>
      <c r="ES7" s="257"/>
      <c r="ET7" s="257"/>
      <c r="EU7" s="257"/>
      <c r="EV7" s="257"/>
      <c r="EW7" s="257"/>
      <c r="EX7" s="257"/>
      <c r="EY7" s="257"/>
      <c r="EZ7" s="257"/>
      <c r="FA7" s="257"/>
      <c r="FB7" s="257"/>
    </row>
    <row r="8" spans="1:158" s="34" customFormat="1" ht="15.05" customHeight="1" x14ac:dyDescent="0.3">
      <c r="A8" s="45" t="s">
        <v>69</v>
      </c>
      <c r="B8" s="46" t="s">
        <v>70</v>
      </c>
      <c r="C8" s="70">
        <v>10087</v>
      </c>
      <c r="D8" s="70">
        <v>9601</v>
      </c>
      <c r="E8" s="70">
        <v>8330</v>
      </c>
      <c r="F8" s="70">
        <v>6687</v>
      </c>
      <c r="G8" s="70">
        <v>6589</v>
      </c>
      <c r="H8" s="70">
        <v>6328</v>
      </c>
      <c r="I8" s="70">
        <v>8018</v>
      </c>
      <c r="J8" s="70">
        <v>9418</v>
      </c>
      <c r="K8" s="70">
        <v>9406</v>
      </c>
      <c r="L8" s="70">
        <v>9932</v>
      </c>
      <c r="M8" s="70">
        <v>9403</v>
      </c>
      <c r="N8" s="70">
        <v>712</v>
      </c>
      <c r="O8" s="70">
        <v>869</v>
      </c>
      <c r="P8" s="70">
        <v>892</v>
      </c>
      <c r="Q8" s="70">
        <v>861</v>
      </c>
      <c r="R8" s="70">
        <v>929</v>
      </c>
      <c r="S8" s="70">
        <v>709</v>
      </c>
      <c r="T8" s="70">
        <v>744</v>
      </c>
      <c r="U8" s="70">
        <v>800</v>
      </c>
      <c r="V8" s="70">
        <v>915</v>
      </c>
      <c r="W8" s="70">
        <v>860</v>
      </c>
      <c r="X8" s="70">
        <v>822</v>
      </c>
      <c r="Y8" s="70">
        <v>974</v>
      </c>
      <c r="Z8" s="70">
        <v>690</v>
      </c>
      <c r="AA8" s="70">
        <v>739</v>
      </c>
      <c r="AB8" s="70">
        <v>899</v>
      </c>
      <c r="AC8" s="70">
        <v>817</v>
      </c>
      <c r="AD8" s="70">
        <v>835</v>
      </c>
      <c r="AE8" s="70">
        <v>746</v>
      </c>
      <c r="AF8" s="70">
        <v>820</v>
      </c>
      <c r="AG8" s="70">
        <v>712</v>
      </c>
      <c r="AH8" s="70">
        <v>838</v>
      </c>
      <c r="AI8" s="70">
        <v>879</v>
      </c>
      <c r="AJ8" s="70">
        <v>764</v>
      </c>
      <c r="AK8" s="70">
        <v>862</v>
      </c>
      <c r="AL8" s="70">
        <v>592</v>
      </c>
      <c r="AM8" s="70">
        <v>630</v>
      </c>
      <c r="AN8" s="70">
        <v>735</v>
      </c>
      <c r="AO8" s="70">
        <v>700</v>
      </c>
      <c r="AP8" s="70">
        <v>838</v>
      </c>
      <c r="AQ8" s="70">
        <v>568</v>
      </c>
      <c r="AR8" s="70">
        <v>706</v>
      </c>
      <c r="AS8" s="70">
        <v>718</v>
      </c>
      <c r="AT8" s="70">
        <v>748</v>
      </c>
      <c r="AU8" s="70">
        <v>703</v>
      </c>
      <c r="AV8" s="70">
        <v>691</v>
      </c>
      <c r="AW8" s="70">
        <v>701</v>
      </c>
      <c r="AX8" s="70">
        <v>483</v>
      </c>
      <c r="AY8" s="70">
        <v>494</v>
      </c>
      <c r="AZ8" s="70">
        <v>554</v>
      </c>
      <c r="BA8" s="70">
        <v>507</v>
      </c>
      <c r="BB8" s="70">
        <v>438</v>
      </c>
      <c r="BC8" s="70">
        <v>413</v>
      </c>
      <c r="BD8" s="70">
        <v>467</v>
      </c>
      <c r="BE8" s="70">
        <v>471</v>
      </c>
      <c r="BF8" s="70">
        <v>704</v>
      </c>
      <c r="BG8" s="70">
        <v>701</v>
      </c>
      <c r="BH8" s="70">
        <v>710</v>
      </c>
      <c r="BI8" s="70">
        <v>745</v>
      </c>
      <c r="BJ8" s="70">
        <v>487</v>
      </c>
      <c r="BK8" s="70">
        <v>580</v>
      </c>
      <c r="BL8" s="70">
        <v>581</v>
      </c>
      <c r="BM8" s="70">
        <v>525</v>
      </c>
      <c r="BN8" s="70">
        <v>552</v>
      </c>
      <c r="BO8" s="70">
        <v>499</v>
      </c>
      <c r="BP8" s="70">
        <v>466</v>
      </c>
      <c r="BQ8" s="70">
        <v>524</v>
      </c>
      <c r="BR8" s="70">
        <v>592</v>
      </c>
      <c r="BS8" s="70">
        <v>614</v>
      </c>
      <c r="BT8" s="71">
        <v>572</v>
      </c>
      <c r="BU8" s="71">
        <v>597</v>
      </c>
      <c r="BV8" s="71">
        <v>377</v>
      </c>
      <c r="BW8" s="71">
        <v>425</v>
      </c>
      <c r="BX8" s="71">
        <v>601</v>
      </c>
      <c r="BY8" s="71">
        <v>553</v>
      </c>
      <c r="BZ8" s="71">
        <v>512</v>
      </c>
      <c r="CA8" s="71">
        <v>484</v>
      </c>
      <c r="CB8" s="71">
        <v>476</v>
      </c>
      <c r="CC8" s="71">
        <v>473</v>
      </c>
      <c r="CD8" s="71">
        <v>589</v>
      </c>
      <c r="CE8" s="71">
        <v>602</v>
      </c>
      <c r="CF8" s="71">
        <v>621</v>
      </c>
      <c r="CG8" s="71">
        <v>615</v>
      </c>
      <c r="CH8" s="71">
        <v>401</v>
      </c>
      <c r="CI8" s="71">
        <v>620</v>
      </c>
      <c r="CJ8" s="71">
        <v>572</v>
      </c>
      <c r="CK8" s="71">
        <v>698</v>
      </c>
      <c r="CL8" s="71">
        <v>697</v>
      </c>
      <c r="CM8" s="71">
        <v>636</v>
      </c>
      <c r="CN8" s="71">
        <v>555</v>
      </c>
      <c r="CO8" s="71">
        <v>610</v>
      </c>
      <c r="CP8" s="71">
        <v>767</v>
      </c>
      <c r="CQ8" s="71">
        <v>772</v>
      </c>
      <c r="CR8" s="71">
        <v>822</v>
      </c>
      <c r="CS8" s="71">
        <v>868</v>
      </c>
      <c r="CT8" s="71">
        <v>668</v>
      </c>
      <c r="CU8" s="71">
        <v>752</v>
      </c>
      <c r="CV8" s="71">
        <v>786</v>
      </c>
      <c r="CW8" s="71">
        <v>826</v>
      </c>
      <c r="CX8" s="71">
        <v>861</v>
      </c>
      <c r="CY8" s="71">
        <v>736</v>
      </c>
      <c r="CZ8" s="71">
        <v>732</v>
      </c>
      <c r="DA8" s="71">
        <v>695</v>
      </c>
      <c r="DB8" s="71">
        <v>872</v>
      </c>
      <c r="DC8" s="71">
        <v>839</v>
      </c>
      <c r="DD8" s="71">
        <v>826</v>
      </c>
      <c r="DE8" s="71">
        <v>825</v>
      </c>
      <c r="DF8" s="71">
        <v>676</v>
      </c>
      <c r="DG8" s="71">
        <v>814</v>
      </c>
      <c r="DH8" s="71">
        <v>812</v>
      </c>
      <c r="DI8" s="71">
        <v>751</v>
      </c>
      <c r="DJ8" s="71">
        <v>795</v>
      </c>
      <c r="DK8" s="71">
        <v>602</v>
      </c>
      <c r="DL8" s="71">
        <v>677</v>
      </c>
      <c r="DM8" s="71">
        <v>760</v>
      </c>
      <c r="DN8" s="71">
        <v>918</v>
      </c>
      <c r="DO8" s="70">
        <v>1017</v>
      </c>
      <c r="DP8" s="70">
        <v>780</v>
      </c>
      <c r="DQ8" s="70">
        <v>804</v>
      </c>
      <c r="DR8" s="70">
        <v>719</v>
      </c>
      <c r="DS8" s="70">
        <v>814</v>
      </c>
      <c r="DT8" s="70">
        <v>956</v>
      </c>
      <c r="DU8" s="70">
        <v>881</v>
      </c>
      <c r="DV8" s="70">
        <v>854</v>
      </c>
      <c r="DW8" s="70">
        <v>731</v>
      </c>
      <c r="DX8" s="70">
        <v>798</v>
      </c>
      <c r="DY8" s="70">
        <v>765</v>
      </c>
      <c r="DZ8" s="70">
        <v>909</v>
      </c>
      <c r="EA8" s="70">
        <v>855</v>
      </c>
      <c r="EB8" s="70">
        <v>800</v>
      </c>
      <c r="EC8" s="70">
        <v>850</v>
      </c>
      <c r="ED8" s="70">
        <v>684</v>
      </c>
      <c r="EE8" s="70">
        <v>771</v>
      </c>
      <c r="EF8" s="70">
        <v>665</v>
      </c>
      <c r="EG8" s="70">
        <v>734</v>
      </c>
      <c r="EH8" s="70">
        <v>766</v>
      </c>
      <c r="EI8" s="70">
        <v>683</v>
      </c>
      <c r="EJ8" s="501">
        <v>676</v>
      </c>
      <c r="EK8" s="501">
        <v>738</v>
      </c>
      <c r="EL8" s="501">
        <v>1031</v>
      </c>
      <c r="EM8" s="501">
        <v>920</v>
      </c>
      <c r="EN8" s="501">
        <v>851</v>
      </c>
      <c r="EO8" s="501">
        <v>884</v>
      </c>
      <c r="EP8" s="501">
        <v>766</v>
      </c>
      <c r="EQ8" s="501">
        <v>820</v>
      </c>
      <c r="ER8" s="501">
        <v>1120</v>
      </c>
      <c r="ES8" s="501">
        <v>850</v>
      </c>
      <c r="ET8" s="501">
        <v>835</v>
      </c>
      <c r="EU8" s="501">
        <v>771</v>
      </c>
      <c r="EV8" s="501">
        <v>796</v>
      </c>
      <c r="EW8" s="501">
        <v>804</v>
      </c>
      <c r="EX8" s="501">
        <v>932</v>
      </c>
      <c r="EY8" s="501">
        <v>1031</v>
      </c>
      <c r="EZ8" s="501">
        <v>908</v>
      </c>
      <c r="FA8" s="501">
        <v>920</v>
      </c>
      <c r="FB8" s="501">
        <v>787</v>
      </c>
    </row>
    <row r="9" spans="1:158" s="34" customFormat="1" ht="24.9" customHeight="1" x14ac:dyDescent="0.3">
      <c r="A9" s="166" t="s">
        <v>305</v>
      </c>
      <c r="B9" s="167" t="s">
        <v>306</v>
      </c>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c r="AS9" s="247"/>
      <c r="AT9" s="247"/>
      <c r="AU9" s="247"/>
      <c r="AV9" s="247"/>
      <c r="AW9" s="247"/>
      <c r="AX9" s="247"/>
      <c r="AY9" s="247"/>
      <c r="AZ9" s="247"/>
      <c r="BA9" s="247"/>
      <c r="BB9" s="247"/>
      <c r="BC9" s="247"/>
      <c r="BD9" s="247"/>
      <c r="BE9" s="247"/>
      <c r="BF9" s="247"/>
      <c r="BG9" s="247"/>
      <c r="BH9" s="247"/>
      <c r="BI9" s="247"/>
      <c r="BJ9" s="247"/>
      <c r="BK9" s="247"/>
      <c r="BL9" s="247"/>
      <c r="BM9" s="247"/>
      <c r="BN9" s="247"/>
      <c r="BO9" s="247"/>
      <c r="BP9" s="247"/>
      <c r="BQ9" s="247"/>
      <c r="BR9" s="247"/>
      <c r="BS9" s="247"/>
      <c r="BT9" s="247"/>
      <c r="BU9" s="247"/>
      <c r="BV9" s="247"/>
      <c r="BW9" s="247"/>
      <c r="BX9" s="247"/>
      <c r="BY9" s="247"/>
      <c r="BZ9" s="247"/>
      <c r="CA9" s="247"/>
      <c r="CB9" s="247"/>
      <c r="CC9" s="247"/>
      <c r="CD9" s="247"/>
      <c r="CE9" s="247"/>
      <c r="CF9" s="247"/>
      <c r="CG9" s="247"/>
      <c r="CH9" s="247"/>
      <c r="CI9" s="247"/>
      <c r="CJ9" s="247"/>
      <c r="CK9" s="247"/>
      <c r="CL9" s="247"/>
      <c r="CM9" s="247"/>
      <c r="CN9" s="247"/>
      <c r="CO9" s="247"/>
      <c r="CP9" s="247"/>
      <c r="CQ9" s="247"/>
      <c r="CR9" s="247"/>
      <c r="CS9" s="247"/>
      <c r="CT9" s="247"/>
      <c r="CU9" s="247"/>
      <c r="CV9" s="247"/>
      <c r="CW9" s="247"/>
      <c r="CX9" s="247"/>
      <c r="CY9" s="247"/>
      <c r="CZ9" s="247"/>
      <c r="DA9" s="247"/>
      <c r="DB9" s="247"/>
      <c r="DC9" s="247"/>
      <c r="DD9" s="247"/>
      <c r="DE9" s="247"/>
      <c r="DF9" s="247"/>
      <c r="DG9" s="247"/>
      <c r="DH9" s="247"/>
      <c r="DI9" s="247"/>
      <c r="DJ9" s="247"/>
      <c r="DK9" s="247"/>
      <c r="DL9" s="247"/>
      <c r="DM9" s="247"/>
      <c r="DN9" s="247"/>
      <c r="DO9" s="247"/>
      <c r="DP9" s="247"/>
      <c r="DQ9" s="247"/>
      <c r="DR9" s="247"/>
      <c r="DS9" s="247"/>
      <c r="DT9" s="247"/>
      <c r="DU9" s="247"/>
      <c r="DV9" s="257"/>
      <c r="DW9" s="257"/>
      <c r="DX9" s="257"/>
      <c r="DY9" s="257"/>
      <c r="DZ9" s="257"/>
      <c r="EA9" s="257"/>
      <c r="EB9" s="257"/>
      <c r="EC9" s="257"/>
      <c r="ED9" s="257"/>
      <c r="EE9" s="257"/>
      <c r="EF9" s="257"/>
      <c r="EG9" s="257"/>
      <c r="EH9" s="257"/>
      <c r="EI9" s="257"/>
      <c r="EJ9" s="500"/>
      <c r="EK9" s="257"/>
      <c r="EL9" s="257"/>
      <c r="EM9" s="257"/>
      <c r="EN9" s="257"/>
      <c r="EO9" s="257"/>
      <c r="EP9" s="257"/>
      <c r="EQ9" s="257"/>
      <c r="ER9" s="257"/>
      <c r="ES9" s="257"/>
      <c r="ET9" s="257"/>
      <c r="EU9" s="257"/>
      <c r="EV9" s="257"/>
      <c r="EW9" s="257"/>
      <c r="EX9" s="257"/>
      <c r="EY9" s="257"/>
      <c r="EZ9" s="257"/>
      <c r="FA9" s="257"/>
      <c r="FB9" s="257"/>
    </row>
    <row r="10" spans="1:158" s="34" customFormat="1" ht="15.05" customHeight="1" x14ac:dyDescent="0.3">
      <c r="A10" s="47" t="s">
        <v>71</v>
      </c>
      <c r="B10" s="48" t="s">
        <v>72</v>
      </c>
      <c r="C10" s="71">
        <v>86.5</v>
      </c>
      <c r="D10" s="71">
        <v>85.6</v>
      </c>
      <c r="E10" s="71">
        <v>80.3</v>
      </c>
      <c r="F10" s="71">
        <v>81.2</v>
      </c>
      <c r="G10" s="71">
        <v>84.8</v>
      </c>
      <c r="H10" s="71">
        <v>81.099999999999994</v>
      </c>
      <c r="I10" s="156">
        <v>80</v>
      </c>
      <c r="J10" s="156">
        <v>82.6</v>
      </c>
      <c r="K10" s="156">
        <v>82.9</v>
      </c>
      <c r="L10" s="156">
        <v>82.5</v>
      </c>
      <c r="M10" s="156">
        <v>83</v>
      </c>
      <c r="N10" s="71">
        <v>89.3</v>
      </c>
      <c r="O10" s="71">
        <v>86.5</v>
      </c>
      <c r="P10" s="71">
        <v>84.8</v>
      </c>
      <c r="Q10" s="71">
        <v>83.7</v>
      </c>
      <c r="R10" s="71">
        <v>85.8</v>
      </c>
      <c r="S10" s="71">
        <v>84.8</v>
      </c>
      <c r="T10" s="71">
        <v>86.3</v>
      </c>
      <c r="U10" s="71">
        <v>88.6</v>
      </c>
      <c r="V10" s="71">
        <v>83.5</v>
      </c>
      <c r="W10" s="71">
        <v>83.3</v>
      </c>
      <c r="X10" s="71">
        <v>86.4</v>
      </c>
      <c r="Y10" s="71">
        <v>84.7</v>
      </c>
      <c r="Z10" s="71">
        <v>84.5</v>
      </c>
      <c r="AA10" s="71">
        <v>87.8</v>
      </c>
      <c r="AB10" s="71">
        <v>88.9</v>
      </c>
      <c r="AC10" s="71">
        <v>84.9</v>
      </c>
      <c r="AD10" s="71">
        <v>88.6</v>
      </c>
      <c r="AE10" s="71">
        <v>84.3</v>
      </c>
      <c r="AF10" s="71">
        <v>87.7</v>
      </c>
      <c r="AG10" s="71">
        <v>88.2</v>
      </c>
      <c r="AH10" s="71">
        <v>83.2</v>
      </c>
      <c r="AI10" s="71">
        <v>84.1</v>
      </c>
      <c r="AJ10" s="157">
        <v>83</v>
      </c>
      <c r="AK10" s="71">
        <v>82.1</v>
      </c>
      <c r="AL10" s="71">
        <v>82.8</v>
      </c>
      <c r="AM10" s="71">
        <v>83.7</v>
      </c>
      <c r="AN10" s="71">
        <v>80.3</v>
      </c>
      <c r="AO10" s="71">
        <v>76.599999999999994</v>
      </c>
      <c r="AP10" s="71">
        <v>79.8</v>
      </c>
      <c r="AQ10" s="157">
        <v>78</v>
      </c>
      <c r="AR10" s="157">
        <v>78</v>
      </c>
      <c r="AS10" s="71">
        <v>83.8</v>
      </c>
      <c r="AT10" s="71">
        <v>84.8</v>
      </c>
      <c r="AU10" s="71">
        <v>79.900000000000006</v>
      </c>
      <c r="AV10" s="71">
        <v>80.2</v>
      </c>
      <c r="AW10" s="71">
        <v>75.900000000000006</v>
      </c>
      <c r="AX10" s="71">
        <v>78.099999999999994</v>
      </c>
      <c r="AY10" s="71">
        <v>76.5</v>
      </c>
      <c r="AZ10" s="71">
        <v>78.900000000000006</v>
      </c>
      <c r="BA10" s="71">
        <v>84.6</v>
      </c>
      <c r="BB10" s="71">
        <v>77.900000000000006</v>
      </c>
      <c r="BC10" s="71">
        <v>83.5</v>
      </c>
      <c r="BD10" s="71">
        <v>80.3</v>
      </c>
      <c r="BE10" s="71">
        <v>83.9</v>
      </c>
      <c r="BF10" s="71">
        <v>81.7</v>
      </c>
      <c r="BG10" s="71">
        <v>79.900000000000006</v>
      </c>
      <c r="BH10" s="71">
        <v>82.5</v>
      </c>
      <c r="BI10" s="71">
        <v>84.6</v>
      </c>
      <c r="BJ10" s="71">
        <v>81.5</v>
      </c>
      <c r="BK10" s="71">
        <v>80.900000000000006</v>
      </c>
      <c r="BL10" s="71">
        <v>87.1</v>
      </c>
      <c r="BM10" s="71">
        <v>85.5</v>
      </c>
      <c r="BN10" s="71">
        <v>92.8</v>
      </c>
      <c r="BO10" s="71">
        <v>82.2</v>
      </c>
      <c r="BP10" s="71">
        <v>85.6</v>
      </c>
      <c r="BQ10" s="71">
        <v>84.9</v>
      </c>
      <c r="BR10" s="156">
        <v>86.8</v>
      </c>
      <c r="BS10" s="156">
        <v>84.2</v>
      </c>
      <c r="BT10" s="156">
        <v>81.8</v>
      </c>
      <c r="BU10" s="156">
        <v>83.9</v>
      </c>
      <c r="BV10" s="156">
        <v>89.4</v>
      </c>
      <c r="BW10" s="156">
        <v>82.6</v>
      </c>
      <c r="BX10" s="156">
        <v>81.7</v>
      </c>
      <c r="BY10" s="156">
        <v>80.8</v>
      </c>
      <c r="BZ10" s="156">
        <v>82.4</v>
      </c>
      <c r="CA10" s="71">
        <v>78.7</v>
      </c>
      <c r="CB10" s="71">
        <v>83.2</v>
      </c>
      <c r="CC10" s="71">
        <v>84.8</v>
      </c>
      <c r="CD10" s="71">
        <v>80.599999999999994</v>
      </c>
      <c r="CE10" s="71">
        <v>78.599999999999994</v>
      </c>
      <c r="CF10" s="156">
        <v>80</v>
      </c>
      <c r="CG10" s="156">
        <v>75.099999999999994</v>
      </c>
      <c r="CH10" s="156">
        <v>79.8</v>
      </c>
      <c r="CI10" s="156">
        <v>80.8</v>
      </c>
      <c r="CJ10" s="156">
        <v>79.7</v>
      </c>
      <c r="CK10" s="156">
        <v>79.7</v>
      </c>
      <c r="CL10" s="156">
        <v>79.3</v>
      </c>
      <c r="CM10" s="156">
        <v>81.599999999999994</v>
      </c>
      <c r="CN10" s="156">
        <v>87</v>
      </c>
      <c r="CO10" s="156">
        <v>83.1</v>
      </c>
      <c r="CP10" s="156">
        <v>78.900000000000006</v>
      </c>
      <c r="CQ10" s="156">
        <v>79.3</v>
      </c>
      <c r="CR10" s="156">
        <v>77.099999999999994</v>
      </c>
      <c r="CS10" s="156">
        <v>77.400000000000006</v>
      </c>
      <c r="CT10" s="156">
        <v>83.5</v>
      </c>
      <c r="CU10" s="156">
        <v>81.2</v>
      </c>
      <c r="CV10" s="156">
        <v>81.8</v>
      </c>
      <c r="CW10" s="156">
        <v>83.9</v>
      </c>
      <c r="CX10" s="156">
        <v>82.2</v>
      </c>
      <c r="CY10" s="156">
        <v>82.6</v>
      </c>
      <c r="CZ10" s="156">
        <v>83.2</v>
      </c>
      <c r="DA10" s="156">
        <v>83.7</v>
      </c>
      <c r="DB10" s="156">
        <v>78.400000000000006</v>
      </c>
      <c r="DC10" s="156">
        <v>85</v>
      </c>
      <c r="DD10" s="156">
        <v>82.8</v>
      </c>
      <c r="DE10" s="156">
        <v>82.8</v>
      </c>
      <c r="DF10" s="156">
        <v>82.5</v>
      </c>
      <c r="DG10" s="156">
        <v>84.9</v>
      </c>
      <c r="DH10" s="156">
        <v>82.6</v>
      </c>
      <c r="DI10" s="156">
        <v>84.8</v>
      </c>
      <c r="DJ10" s="156">
        <v>83.1</v>
      </c>
      <c r="DK10" s="156">
        <v>84.6</v>
      </c>
      <c r="DL10" s="156">
        <v>84.8</v>
      </c>
      <c r="DM10" s="156">
        <v>83.4</v>
      </c>
      <c r="DN10" s="156">
        <v>81.7</v>
      </c>
      <c r="DO10" s="156">
        <v>83.1</v>
      </c>
      <c r="DP10" s="156">
        <v>81.2</v>
      </c>
      <c r="DQ10" s="156">
        <v>78.599999999999994</v>
      </c>
      <c r="DR10" s="156">
        <v>82.3</v>
      </c>
      <c r="DS10" s="156">
        <v>81.400000000000006</v>
      </c>
      <c r="DT10" s="156">
        <v>77.8</v>
      </c>
      <c r="DU10" s="156">
        <v>79.7</v>
      </c>
      <c r="DV10" s="156">
        <v>82.9</v>
      </c>
      <c r="DW10" s="156">
        <v>80.400000000000006</v>
      </c>
      <c r="DX10" s="156">
        <v>86.3</v>
      </c>
      <c r="DY10" s="156">
        <v>84.3</v>
      </c>
      <c r="DZ10" s="156">
        <v>86</v>
      </c>
      <c r="EA10" s="156">
        <v>84.7</v>
      </c>
      <c r="EB10" s="156">
        <v>80.900000000000006</v>
      </c>
      <c r="EC10" s="156">
        <v>83.2</v>
      </c>
      <c r="ED10" s="156">
        <v>82</v>
      </c>
      <c r="EE10" s="156">
        <v>82.9</v>
      </c>
      <c r="EF10" s="156">
        <v>83.9</v>
      </c>
      <c r="EG10" s="156">
        <v>82.4</v>
      </c>
      <c r="EH10" s="156">
        <v>82.4</v>
      </c>
      <c r="EI10" s="156">
        <v>80.2</v>
      </c>
      <c r="EJ10" s="502">
        <v>83.9</v>
      </c>
      <c r="EK10" s="502">
        <v>84.7</v>
      </c>
      <c r="EL10" s="502">
        <v>85.2</v>
      </c>
      <c r="EM10" s="502">
        <v>82.2</v>
      </c>
      <c r="EN10" s="502">
        <v>82.6</v>
      </c>
      <c r="EO10" s="502">
        <v>82.5</v>
      </c>
      <c r="EP10" s="502">
        <v>83.2</v>
      </c>
      <c r="EQ10" s="502">
        <v>82.3</v>
      </c>
      <c r="ER10" s="502">
        <v>82.4</v>
      </c>
      <c r="ES10" s="502">
        <v>84</v>
      </c>
      <c r="ET10" s="502">
        <v>82.6</v>
      </c>
      <c r="EU10" s="502">
        <v>82.5</v>
      </c>
      <c r="EV10" s="502">
        <v>87.3</v>
      </c>
      <c r="EW10" s="502">
        <v>89.427860696517413</v>
      </c>
      <c r="EX10" s="502">
        <v>88.1</v>
      </c>
      <c r="EY10" s="502">
        <v>86.4</v>
      </c>
      <c r="EZ10" s="502">
        <v>87.4</v>
      </c>
      <c r="FA10" s="502">
        <v>86.5</v>
      </c>
      <c r="FB10" s="502">
        <v>87</v>
      </c>
    </row>
    <row r="11" spans="1:158" s="34" customFormat="1" ht="15.05" customHeight="1" x14ac:dyDescent="0.3">
      <c r="A11" s="47" t="s">
        <v>73</v>
      </c>
      <c r="B11" s="48" t="s">
        <v>74</v>
      </c>
      <c r="C11" s="71">
        <v>14.5</v>
      </c>
      <c r="D11" s="71">
        <v>14.4</v>
      </c>
      <c r="E11" s="71">
        <v>19.7</v>
      </c>
      <c r="F11" s="71">
        <v>18.8</v>
      </c>
      <c r="G11" s="71">
        <v>15.2</v>
      </c>
      <c r="H11" s="71">
        <v>18.899999999999999</v>
      </c>
      <c r="I11" s="156">
        <v>20</v>
      </c>
      <c r="J11" s="156">
        <v>17.399999999999999</v>
      </c>
      <c r="K11" s="156">
        <v>17.100000000000001</v>
      </c>
      <c r="L11" s="156">
        <v>17.5</v>
      </c>
      <c r="M11" s="156">
        <v>17</v>
      </c>
      <c r="N11" s="71">
        <v>10.7</v>
      </c>
      <c r="O11" s="71">
        <v>13.5</v>
      </c>
      <c r="P11" s="71">
        <v>15.2</v>
      </c>
      <c r="Q11" s="71">
        <v>16.3</v>
      </c>
      <c r="R11" s="71">
        <v>14.2</v>
      </c>
      <c r="S11" s="71">
        <v>15.2</v>
      </c>
      <c r="T11" s="71">
        <v>13.7</v>
      </c>
      <c r="U11" s="71">
        <v>11.4</v>
      </c>
      <c r="V11" s="71">
        <v>16.5</v>
      </c>
      <c r="W11" s="71">
        <v>16.7</v>
      </c>
      <c r="X11" s="71">
        <v>13.6</v>
      </c>
      <c r="Y11" s="71">
        <v>15.3</v>
      </c>
      <c r="Z11" s="71">
        <v>15.5</v>
      </c>
      <c r="AA11" s="71">
        <v>12.2</v>
      </c>
      <c r="AB11" s="71">
        <v>11.1</v>
      </c>
      <c r="AC11" s="71">
        <v>15.1</v>
      </c>
      <c r="AD11" s="71">
        <v>11.4</v>
      </c>
      <c r="AE11" s="71">
        <v>15.7</v>
      </c>
      <c r="AF11" s="71">
        <v>12.3</v>
      </c>
      <c r="AG11" s="71">
        <v>11.8</v>
      </c>
      <c r="AH11" s="71">
        <v>16.8</v>
      </c>
      <c r="AI11" s="71">
        <v>15.9</v>
      </c>
      <c r="AJ11" s="157">
        <v>17</v>
      </c>
      <c r="AK11" s="71">
        <v>17.899999999999999</v>
      </c>
      <c r="AL11" s="71">
        <v>17.2</v>
      </c>
      <c r="AM11" s="71">
        <v>16.3</v>
      </c>
      <c r="AN11" s="71">
        <v>19.7</v>
      </c>
      <c r="AO11" s="71">
        <v>23.4</v>
      </c>
      <c r="AP11" s="71">
        <v>20.2</v>
      </c>
      <c r="AQ11" s="157">
        <v>22</v>
      </c>
      <c r="AR11" s="157">
        <v>22</v>
      </c>
      <c r="AS11" s="71">
        <v>16.2</v>
      </c>
      <c r="AT11" s="71">
        <v>15.2</v>
      </c>
      <c r="AU11" s="71">
        <v>20.100000000000001</v>
      </c>
      <c r="AV11" s="71">
        <v>19.8</v>
      </c>
      <c r="AW11" s="71">
        <v>24.1</v>
      </c>
      <c r="AX11" s="71">
        <v>21.9</v>
      </c>
      <c r="AY11" s="71">
        <v>23.5</v>
      </c>
      <c r="AZ11" s="71">
        <v>21.1</v>
      </c>
      <c r="BA11" s="71">
        <v>15.4</v>
      </c>
      <c r="BB11" s="71">
        <v>22.1</v>
      </c>
      <c r="BC11" s="71">
        <v>16.5</v>
      </c>
      <c r="BD11" s="71">
        <v>19.7</v>
      </c>
      <c r="BE11" s="71">
        <v>16.100000000000001</v>
      </c>
      <c r="BF11" s="71">
        <v>18.3</v>
      </c>
      <c r="BG11" s="71">
        <v>20.100000000000001</v>
      </c>
      <c r="BH11" s="71">
        <v>17.5</v>
      </c>
      <c r="BI11" s="71">
        <v>15.4</v>
      </c>
      <c r="BJ11" s="71">
        <v>18.5</v>
      </c>
      <c r="BK11" s="71">
        <v>19.100000000000001</v>
      </c>
      <c r="BL11" s="71">
        <v>12.9</v>
      </c>
      <c r="BM11" s="71">
        <v>14.5</v>
      </c>
      <c r="BN11" s="71">
        <v>7.2</v>
      </c>
      <c r="BO11" s="71">
        <v>17.8</v>
      </c>
      <c r="BP11" s="71">
        <v>14.4</v>
      </c>
      <c r="BQ11" s="71">
        <v>15.1</v>
      </c>
      <c r="BR11" s="156">
        <v>13.2</v>
      </c>
      <c r="BS11" s="156">
        <v>15.8</v>
      </c>
      <c r="BT11" s="156">
        <v>18.2</v>
      </c>
      <c r="BU11" s="156">
        <v>16.100000000000001</v>
      </c>
      <c r="BV11" s="156">
        <v>10.6</v>
      </c>
      <c r="BW11" s="156">
        <v>17.399999999999999</v>
      </c>
      <c r="BX11" s="156">
        <v>18.3</v>
      </c>
      <c r="BY11" s="156">
        <v>19.2</v>
      </c>
      <c r="BZ11" s="71">
        <v>17.600000000000001</v>
      </c>
      <c r="CA11" s="71">
        <v>21.3</v>
      </c>
      <c r="CB11" s="71">
        <v>16.8</v>
      </c>
      <c r="CC11" s="156">
        <v>15.2</v>
      </c>
      <c r="CD11" s="71">
        <v>19.399999999999999</v>
      </c>
      <c r="CE11" s="156">
        <v>21.4</v>
      </c>
      <c r="CF11" s="156">
        <v>20</v>
      </c>
      <c r="CG11" s="156">
        <v>24.9</v>
      </c>
      <c r="CH11" s="156">
        <v>20.2</v>
      </c>
      <c r="CI11" s="156">
        <v>19.2</v>
      </c>
      <c r="CJ11" s="156">
        <v>20.3</v>
      </c>
      <c r="CK11" s="156">
        <v>20.3</v>
      </c>
      <c r="CL11" s="156">
        <v>20.7</v>
      </c>
      <c r="CM11" s="156">
        <v>18.399999999999999</v>
      </c>
      <c r="CN11" s="156">
        <v>13</v>
      </c>
      <c r="CO11" s="156">
        <v>16.899999999999999</v>
      </c>
      <c r="CP11" s="156">
        <v>21.1</v>
      </c>
      <c r="CQ11" s="156">
        <v>20.7</v>
      </c>
      <c r="CR11" s="156">
        <v>22.9</v>
      </c>
      <c r="CS11" s="156">
        <v>22.6</v>
      </c>
      <c r="CT11" s="156">
        <v>16.5</v>
      </c>
      <c r="CU11" s="156">
        <v>18.8</v>
      </c>
      <c r="CV11" s="156">
        <v>18.2</v>
      </c>
      <c r="CW11" s="156">
        <v>16.100000000000001</v>
      </c>
      <c r="CX11" s="156">
        <v>17.8</v>
      </c>
      <c r="CY11" s="156">
        <v>17.399999999999999</v>
      </c>
      <c r="CZ11" s="156">
        <v>16.8</v>
      </c>
      <c r="DA11" s="156">
        <v>16.3</v>
      </c>
      <c r="DB11" s="156">
        <v>21.6</v>
      </c>
      <c r="DC11" s="156">
        <v>15</v>
      </c>
      <c r="DD11" s="156">
        <v>17.2</v>
      </c>
      <c r="DE11" s="156">
        <v>17.2</v>
      </c>
      <c r="DF11" s="156">
        <v>17.5</v>
      </c>
      <c r="DG11" s="156">
        <v>15.1</v>
      </c>
      <c r="DH11" s="156">
        <v>17.399999999999999</v>
      </c>
      <c r="DI11" s="156">
        <v>15.2</v>
      </c>
      <c r="DJ11" s="156">
        <v>16.899999999999999</v>
      </c>
      <c r="DK11" s="156">
        <v>15.4</v>
      </c>
      <c r="DL11" s="156">
        <v>15.2</v>
      </c>
      <c r="DM11" s="156">
        <v>16.600000000000001</v>
      </c>
      <c r="DN11" s="156">
        <v>18.3</v>
      </c>
      <c r="DO11" s="156">
        <v>16.899999999999999</v>
      </c>
      <c r="DP11" s="156">
        <v>18.8</v>
      </c>
      <c r="DQ11" s="156">
        <v>21.4</v>
      </c>
      <c r="DR11" s="156">
        <v>17.7</v>
      </c>
      <c r="DS11" s="156">
        <v>18.600000000000001</v>
      </c>
      <c r="DT11" s="156">
        <v>22.2</v>
      </c>
      <c r="DU11" s="156">
        <v>20.3</v>
      </c>
      <c r="DV11" s="156">
        <v>17.100000000000001</v>
      </c>
      <c r="DW11" s="156">
        <v>19.600000000000001</v>
      </c>
      <c r="DX11" s="156">
        <v>13.7</v>
      </c>
      <c r="DY11" s="156">
        <v>15.7</v>
      </c>
      <c r="DZ11" s="156">
        <v>14</v>
      </c>
      <c r="EA11" s="156">
        <v>15.3</v>
      </c>
      <c r="EB11" s="156">
        <v>19.100000000000001</v>
      </c>
      <c r="EC11" s="156">
        <v>16.8</v>
      </c>
      <c r="ED11" s="156">
        <v>18</v>
      </c>
      <c r="EE11" s="156">
        <v>17.100000000000001</v>
      </c>
      <c r="EF11" s="156">
        <v>16.100000000000001</v>
      </c>
      <c r="EG11" s="156">
        <v>17.600000000000001</v>
      </c>
      <c r="EH11" s="156">
        <v>17.600000000000001</v>
      </c>
      <c r="EI11" s="156">
        <v>19.8</v>
      </c>
      <c r="EJ11" s="502">
        <v>16.100000000000001</v>
      </c>
      <c r="EK11" s="502">
        <v>15.3</v>
      </c>
      <c r="EL11" s="502">
        <v>14.8</v>
      </c>
      <c r="EM11" s="502">
        <v>17.8</v>
      </c>
      <c r="EN11" s="502">
        <v>17.399999999999999</v>
      </c>
      <c r="EO11" s="502">
        <v>17.5</v>
      </c>
      <c r="EP11" s="502">
        <v>16.8</v>
      </c>
      <c r="EQ11" s="502">
        <v>17.7</v>
      </c>
      <c r="ER11" s="502">
        <v>17.600000000000001</v>
      </c>
      <c r="ES11" s="502">
        <v>16</v>
      </c>
      <c r="ET11" s="502">
        <v>17.399999999999999</v>
      </c>
      <c r="EU11" s="502">
        <v>17.5</v>
      </c>
      <c r="EV11" s="502">
        <v>12.7</v>
      </c>
      <c r="EW11" s="502">
        <v>10.6</v>
      </c>
      <c r="EX11" s="502">
        <v>11.9</v>
      </c>
      <c r="EY11" s="502">
        <v>13.6</v>
      </c>
      <c r="EZ11" s="502">
        <v>12.6</v>
      </c>
      <c r="FA11" s="502">
        <v>13.5</v>
      </c>
      <c r="FB11" s="502">
        <v>13</v>
      </c>
    </row>
    <row r="12" spans="1:158" s="34" customFormat="1" ht="24.9" customHeight="1" x14ac:dyDescent="0.3">
      <c r="A12" s="166" t="s">
        <v>353</v>
      </c>
      <c r="B12" s="167" t="s">
        <v>308</v>
      </c>
      <c r="C12" s="247"/>
      <c r="D12" s="247"/>
      <c r="E12" s="247"/>
      <c r="F12" s="247"/>
      <c r="G12" s="247"/>
      <c r="H12" s="247"/>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7"/>
      <c r="AU12" s="247"/>
      <c r="AV12" s="247"/>
      <c r="AW12" s="247"/>
      <c r="AX12" s="247"/>
      <c r="AY12" s="247"/>
      <c r="AZ12" s="247"/>
      <c r="BA12" s="247"/>
      <c r="BB12" s="247"/>
      <c r="BC12" s="247"/>
      <c r="BD12" s="247"/>
      <c r="BE12" s="247"/>
      <c r="BF12" s="247"/>
      <c r="BG12" s="247"/>
      <c r="BH12" s="247"/>
      <c r="BI12" s="247"/>
      <c r="BJ12" s="247"/>
      <c r="BK12" s="247"/>
      <c r="BL12" s="247"/>
      <c r="BM12" s="247"/>
      <c r="BN12" s="247"/>
      <c r="BO12" s="247"/>
      <c r="BP12" s="247"/>
      <c r="BQ12" s="247"/>
      <c r="BR12" s="249"/>
      <c r="BS12" s="249"/>
      <c r="BT12" s="249"/>
      <c r="BU12" s="249"/>
      <c r="BV12" s="249"/>
      <c r="BW12" s="249"/>
      <c r="BX12" s="247"/>
      <c r="BY12" s="247"/>
      <c r="BZ12" s="247"/>
      <c r="CA12" s="247"/>
      <c r="CB12" s="247"/>
      <c r="CC12" s="247"/>
      <c r="CD12" s="247"/>
      <c r="CE12" s="247"/>
      <c r="CF12" s="247"/>
      <c r="CG12" s="247"/>
      <c r="CH12" s="247"/>
      <c r="CI12" s="247"/>
      <c r="CJ12" s="247"/>
      <c r="CK12" s="247"/>
      <c r="CL12" s="247"/>
      <c r="CM12" s="247"/>
      <c r="CN12" s="247"/>
      <c r="CO12" s="247"/>
      <c r="CP12" s="247"/>
      <c r="CQ12" s="247"/>
      <c r="CR12" s="247"/>
      <c r="CS12" s="247"/>
      <c r="CT12" s="247"/>
      <c r="CU12" s="247"/>
      <c r="CV12" s="247"/>
      <c r="CW12" s="247"/>
      <c r="CX12" s="247"/>
      <c r="CY12" s="247"/>
      <c r="CZ12" s="247"/>
      <c r="DA12" s="247"/>
      <c r="DB12" s="247"/>
      <c r="DC12" s="247"/>
      <c r="DD12" s="247"/>
      <c r="DE12" s="247"/>
      <c r="DF12" s="247"/>
      <c r="DG12" s="247"/>
      <c r="DH12" s="247"/>
      <c r="DI12" s="247"/>
      <c r="DJ12" s="247"/>
      <c r="DK12" s="247"/>
      <c r="DL12" s="247"/>
      <c r="DM12" s="247"/>
      <c r="DN12" s="247"/>
      <c r="DO12" s="247"/>
      <c r="DP12" s="247"/>
      <c r="DQ12" s="247"/>
      <c r="DR12" s="247"/>
      <c r="DS12" s="247"/>
      <c r="DT12" s="247"/>
      <c r="DU12" s="247"/>
      <c r="DV12" s="257"/>
      <c r="DW12" s="257"/>
      <c r="DX12" s="257"/>
      <c r="DY12" s="257"/>
      <c r="DZ12" s="257"/>
      <c r="EA12" s="257"/>
      <c r="EB12" s="257"/>
      <c r="EC12" s="257"/>
      <c r="ED12" s="257"/>
      <c r="EE12" s="257"/>
      <c r="EF12" s="257"/>
      <c r="EG12" s="257"/>
      <c r="EH12" s="257"/>
      <c r="EI12" s="257"/>
      <c r="EJ12" s="500"/>
      <c r="EK12" s="257"/>
      <c r="EL12" s="257"/>
      <c r="EM12" s="257"/>
      <c r="EN12" s="257"/>
      <c r="EO12" s="257"/>
      <c r="EP12" s="257"/>
      <c r="EQ12" s="257"/>
      <c r="ER12" s="257"/>
      <c r="ES12" s="257"/>
      <c r="ET12" s="257"/>
      <c r="EU12" s="257"/>
      <c r="EV12" s="257"/>
      <c r="EW12" s="257"/>
      <c r="EX12" s="257"/>
      <c r="EY12" s="257"/>
      <c r="EZ12" s="257"/>
      <c r="FA12" s="257"/>
      <c r="FB12" s="257"/>
    </row>
    <row r="13" spans="1:158" s="34" customFormat="1" ht="15.05" customHeight="1" x14ac:dyDescent="0.3">
      <c r="A13" s="47" t="s">
        <v>309</v>
      </c>
      <c r="B13" s="48" t="s">
        <v>310</v>
      </c>
      <c r="C13" s="71">
        <v>79.8</v>
      </c>
      <c r="D13" s="71">
        <v>80.400000000000006</v>
      </c>
      <c r="E13" s="71">
        <v>79.400000000000006</v>
      </c>
      <c r="F13" s="157">
        <v>76</v>
      </c>
      <c r="G13" s="157">
        <v>72.3</v>
      </c>
      <c r="H13" s="157">
        <v>68.3</v>
      </c>
      <c r="I13" s="156">
        <v>67.900000000000006</v>
      </c>
      <c r="J13" s="156">
        <v>70.2</v>
      </c>
      <c r="K13" s="156">
        <v>71.900000000000006</v>
      </c>
      <c r="L13" s="156">
        <v>73.7</v>
      </c>
      <c r="M13" s="156">
        <v>75.3</v>
      </c>
      <c r="N13" s="157">
        <v>78.2</v>
      </c>
      <c r="O13" s="157">
        <v>79.900000000000006</v>
      </c>
      <c r="P13" s="157">
        <v>81.2</v>
      </c>
      <c r="Q13" s="157">
        <v>80</v>
      </c>
      <c r="R13" s="157">
        <v>79.5</v>
      </c>
      <c r="S13" s="157">
        <v>77.400000000000006</v>
      </c>
      <c r="T13" s="157">
        <v>79.8</v>
      </c>
      <c r="U13" s="157">
        <v>77.400000000000006</v>
      </c>
      <c r="V13" s="157">
        <v>78.900000000000006</v>
      </c>
      <c r="W13" s="157">
        <v>83.3</v>
      </c>
      <c r="X13" s="157">
        <v>82</v>
      </c>
      <c r="Y13" s="157">
        <v>79.599999999999994</v>
      </c>
      <c r="Z13" s="157">
        <v>77.7</v>
      </c>
      <c r="AA13" s="157">
        <v>80.5</v>
      </c>
      <c r="AB13" s="157">
        <v>81.8</v>
      </c>
      <c r="AC13" s="157">
        <v>83.4</v>
      </c>
      <c r="AD13" s="157">
        <v>79.8</v>
      </c>
      <c r="AE13" s="157">
        <v>80</v>
      </c>
      <c r="AF13" s="157">
        <v>81.099999999999994</v>
      </c>
      <c r="AG13" s="157">
        <v>78.099999999999994</v>
      </c>
      <c r="AH13" s="157">
        <v>80.3</v>
      </c>
      <c r="AI13" s="157">
        <v>80.3</v>
      </c>
      <c r="AJ13" s="71">
        <v>78.7</v>
      </c>
      <c r="AK13" s="71">
        <v>82.5</v>
      </c>
      <c r="AL13" s="71">
        <v>76.2</v>
      </c>
      <c r="AM13" s="71">
        <v>81.599999999999994</v>
      </c>
      <c r="AN13" s="71">
        <v>78.900000000000006</v>
      </c>
      <c r="AO13" s="157">
        <v>79</v>
      </c>
      <c r="AP13" s="71">
        <v>79.5</v>
      </c>
      <c r="AQ13" s="71">
        <v>82.6</v>
      </c>
      <c r="AR13" s="71">
        <v>75.5</v>
      </c>
      <c r="AS13" s="71">
        <v>81.8</v>
      </c>
      <c r="AT13" s="71">
        <v>79.7</v>
      </c>
      <c r="AU13" s="71">
        <v>79.8</v>
      </c>
      <c r="AV13" s="71">
        <v>79.599999999999994</v>
      </c>
      <c r="AW13" s="71">
        <v>78.900000000000006</v>
      </c>
      <c r="AX13" s="71">
        <v>79.3</v>
      </c>
      <c r="AY13" s="71">
        <v>76.900000000000006</v>
      </c>
      <c r="AZ13" s="71">
        <v>74.5</v>
      </c>
      <c r="BA13" s="71">
        <v>79.099999999999994</v>
      </c>
      <c r="BB13" s="71">
        <v>77.599999999999994</v>
      </c>
      <c r="BC13" s="71">
        <v>79.2</v>
      </c>
      <c r="BD13" s="71">
        <v>78.400000000000006</v>
      </c>
      <c r="BE13" s="71">
        <v>75.2</v>
      </c>
      <c r="BF13" s="71">
        <v>76.400000000000006</v>
      </c>
      <c r="BG13" s="71">
        <v>77.599999999999994</v>
      </c>
      <c r="BH13" s="71">
        <v>72.400000000000006</v>
      </c>
      <c r="BI13" s="71">
        <v>69.8</v>
      </c>
      <c r="BJ13" s="71">
        <v>77.599999999999994</v>
      </c>
      <c r="BK13" s="71">
        <v>73.599999999999994</v>
      </c>
      <c r="BL13" s="71">
        <v>72.099999999999994</v>
      </c>
      <c r="BM13" s="157">
        <v>75</v>
      </c>
      <c r="BN13" s="71">
        <v>74.099999999999994</v>
      </c>
      <c r="BO13" s="71">
        <v>70.5</v>
      </c>
      <c r="BP13" s="71">
        <v>75.3</v>
      </c>
      <c r="BQ13" s="71">
        <v>72.5</v>
      </c>
      <c r="BR13" s="156">
        <v>68.400000000000006</v>
      </c>
      <c r="BS13" s="156">
        <v>67.599999999999994</v>
      </c>
      <c r="BT13" s="156">
        <v>74</v>
      </c>
      <c r="BU13" s="156">
        <v>69</v>
      </c>
      <c r="BV13" s="156">
        <v>71.599999999999994</v>
      </c>
      <c r="BW13" s="156">
        <v>72.2</v>
      </c>
      <c r="BX13" s="156">
        <v>68</v>
      </c>
      <c r="BY13" s="156">
        <v>64.900000000000006</v>
      </c>
      <c r="BZ13" s="156">
        <v>72.5</v>
      </c>
      <c r="CA13" s="71">
        <v>71.7</v>
      </c>
      <c r="CB13" s="71">
        <v>64.900000000000006</v>
      </c>
      <c r="CC13" s="71">
        <v>64.900000000000006</v>
      </c>
      <c r="CD13" s="71">
        <v>66.2</v>
      </c>
      <c r="CE13" s="71">
        <v>65.400000000000006</v>
      </c>
      <c r="CF13" s="71">
        <v>69.2</v>
      </c>
      <c r="CG13" s="71">
        <v>70.099999999999994</v>
      </c>
      <c r="CH13" s="71">
        <v>71.8</v>
      </c>
      <c r="CI13" s="71">
        <v>67.599999999999994</v>
      </c>
      <c r="CJ13" s="71">
        <v>71.2</v>
      </c>
      <c r="CK13" s="71">
        <v>64.3</v>
      </c>
      <c r="CL13" s="71">
        <v>70.7</v>
      </c>
      <c r="CM13" s="71">
        <v>70.599999999999994</v>
      </c>
      <c r="CN13" s="71">
        <v>66.099999999999994</v>
      </c>
      <c r="CO13" s="71">
        <v>68.5</v>
      </c>
      <c r="CP13" s="71">
        <v>69.099999999999994</v>
      </c>
      <c r="CQ13" s="71">
        <v>64.599999999999994</v>
      </c>
      <c r="CR13" s="71">
        <v>66.900000000000006</v>
      </c>
      <c r="CS13" s="71">
        <v>66.400000000000006</v>
      </c>
      <c r="CT13" s="157">
        <v>68</v>
      </c>
      <c r="CU13" s="157">
        <v>69.3</v>
      </c>
      <c r="CV13" s="157">
        <v>69.8</v>
      </c>
      <c r="CW13" s="157">
        <v>69.099999999999994</v>
      </c>
      <c r="CX13" s="157">
        <v>69.7</v>
      </c>
      <c r="CY13" s="157">
        <v>70.5</v>
      </c>
      <c r="CZ13" s="157">
        <v>69.900000000000006</v>
      </c>
      <c r="DA13" s="157">
        <v>71.5</v>
      </c>
      <c r="DB13" s="157">
        <v>70</v>
      </c>
      <c r="DC13" s="157">
        <v>69.8</v>
      </c>
      <c r="DD13" s="157">
        <v>71.900000000000006</v>
      </c>
      <c r="DE13" s="157">
        <v>72</v>
      </c>
      <c r="DF13" s="157">
        <v>71.3</v>
      </c>
      <c r="DG13" s="157">
        <v>70.099999999999994</v>
      </c>
      <c r="DH13" s="156">
        <v>71.8</v>
      </c>
      <c r="DI13" s="156">
        <v>72.7</v>
      </c>
      <c r="DJ13" s="156">
        <v>70.8</v>
      </c>
      <c r="DK13" s="156">
        <v>73.099999999999994</v>
      </c>
      <c r="DL13" s="156">
        <v>68.5</v>
      </c>
      <c r="DM13" s="156">
        <v>72.2</v>
      </c>
      <c r="DN13" s="156">
        <v>73.599999999999994</v>
      </c>
      <c r="DO13" s="156">
        <v>73.5</v>
      </c>
      <c r="DP13" s="156">
        <v>71.8</v>
      </c>
      <c r="DQ13" s="156">
        <v>72.599999999999994</v>
      </c>
      <c r="DR13" s="156">
        <v>70.900000000000006</v>
      </c>
      <c r="DS13" s="156">
        <v>71.599999999999994</v>
      </c>
      <c r="DT13" s="156">
        <v>75.5</v>
      </c>
      <c r="DU13" s="156">
        <v>74.7</v>
      </c>
      <c r="DV13" s="156">
        <v>72.2</v>
      </c>
      <c r="DW13" s="156">
        <v>73.5</v>
      </c>
      <c r="DX13" s="156">
        <v>74.900000000000006</v>
      </c>
      <c r="DY13" s="156">
        <v>75.8</v>
      </c>
      <c r="DZ13" s="156">
        <v>73.7</v>
      </c>
      <c r="EA13" s="156">
        <v>70.400000000000006</v>
      </c>
      <c r="EB13" s="156">
        <v>75.900000000000006</v>
      </c>
      <c r="EC13" s="156">
        <v>75.3</v>
      </c>
      <c r="ED13" s="156">
        <v>75.599999999999994</v>
      </c>
      <c r="EE13" s="156">
        <v>75.5</v>
      </c>
      <c r="EF13" s="156">
        <v>71.400000000000006</v>
      </c>
      <c r="EG13" s="156">
        <v>78.099999999999994</v>
      </c>
      <c r="EH13" s="156">
        <v>75.599999999999994</v>
      </c>
      <c r="EI13" s="156">
        <v>75.8</v>
      </c>
      <c r="EJ13" s="502">
        <v>74.900000000000006</v>
      </c>
      <c r="EK13" s="502">
        <v>78</v>
      </c>
      <c r="EL13" s="502">
        <v>75.8</v>
      </c>
      <c r="EM13" s="502">
        <v>73.7</v>
      </c>
      <c r="EN13" s="502">
        <v>75.7</v>
      </c>
      <c r="EO13" s="502">
        <v>73.599999999999994</v>
      </c>
      <c r="EP13" s="502">
        <v>76.599999999999994</v>
      </c>
      <c r="EQ13" s="502">
        <v>74.5</v>
      </c>
      <c r="ER13" s="502">
        <v>77.099999999999994</v>
      </c>
      <c r="ES13" s="502">
        <v>74.900000000000006</v>
      </c>
      <c r="ET13" s="502">
        <v>75.8</v>
      </c>
      <c r="EU13" s="502">
        <v>77.2</v>
      </c>
      <c r="EV13" s="502">
        <v>78.5</v>
      </c>
      <c r="EW13" s="502">
        <v>77.363184079601993</v>
      </c>
      <c r="EX13" s="502">
        <v>77.5</v>
      </c>
      <c r="EY13" s="502">
        <v>78.099999999999994</v>
      </c>
      <c r="EZ13" s="502">
        <v>77.599999999999994</v>
      </c>
      <c r="FA13" s="502">
        <v>77.599999999999994</v>
      </c>
      <c r="FB13" s="502">
        <v>82.5</v>
      </c>
    </row>
    <row r="14" spans="1:158" s="34" customFormat="1" ht="15.05" customHeight="1" x14ac:dyDescent="0.3">
      <c r="A14" s="47" t="s">
        <v>354</v>
      </c>
      <c r="B14" s="48" t="s">
        <v>355</v>
      </c>
      <c r="C14" s="71">
        <v>20.2</v>
      </c>
      <c r="D14" s="71">
        <v>19.600000000000001</v>
      </c>
      <c r="E14" s="71">
        <v>20.6</v>
      </c>
      <c r="F14" s="157">
        <v>24</v>
      </c>
      <c r="G14" s="157">
        <v>27.7</v>
      </c>
      <c r="H14" s="157">
        <v>31.7</v>
      </c>
      <c r="I14" s="156">
        <v>32.1</v>
      </c>
      <c r="J14" s="156">
        <v>29.8</v>
      </c>
      <c r="K14" s="156">
        <v>28.1</v>
      </c>
      <c r="L14" s="156">
        <v>26.3</v>
      </c>
      <c r="M14" s="156">
        <v>24.7</v>
      </c>
      <c r="N14" s="157">
        <v>21.8</v>
      </c>
      <c r="O14" s="157">
        <v>20.100000000000001</v>
      </c>
      <c r="P14" s="157">
        <v>18.8</v>
      </c>
      <c r="Q14" s="157">
        <v>20</v>
      </c>
      <c r="R14" s="157">
        <v>20.5</v>
      </c>
      <c r="S14" s="157">
        <v>22.6</v>
      </c>
      <c r="T14" s="157">
        <v>20.2</v>
      </c>
      <c r="U14" s="157">
        <v>22.6</v>
      </c>
      <c r="V14" s="157">
        <v>21.1</v>
      </c>
      <c r="W14" s="157">
        <v>16.7</v>
      </c>
      <c r="X14" s="157">
        <v>18</v>
      </c>
      <c r="Y14" s="157">
        <v>20.399999999999999</v>
      </c>
      <c r="Z14" s="157">
        <v>22.3</v>
      </c>
      <c r="AA14" s="157">
        <v>19.5</v>
      </c>
      <c r="AB14" s="157">
        <v>18.2</v>
      </c>
      <c r="AC14" s="157">
        <v>16.600000000000001</v>
      </c>
      <c r="AD14" s="157">
        <v>20.2</v>
      </c>
      <c r="AE14" s="157">
        <v>20</v>
      </c>
      <c r="AF14" s="157">
        <v>18.899999999999999</v>
      </c>
      <c r="AG14" s="157">
        <v>21.9</v>
      </c>
      <c r="AH14" s="157">
        <v>19.7</v>
      </c>
      <c r="AI14" s="157">
        <v>19.7</v>
      </c>
      <c r="AJ14" s="71">
        <v>21.3</v>
      </c>
      <c r="AK14" s="71">
        <v>17.5</v>
      </c>
      <c r="AL14" s="71">
        <v>23.8</v>
      </c>
      <c r="AM14" s="71">
        <v>18.399999999999999</v>
      </c>
      <c r="AN14" s="71">
        <v>21.1</v>
      </c>
      <c r="AO14" s="157">
        <v>21</v>
      </c>
      <c r="AP14" s="71">
        <v>20.5</v>
      </c>
      <c r="AQ14" s="71">
        <v>17.399999999999999</v>
      </c>
      <c r="AR14" s="71">
        <v>24.5</v>
      </c>
      <c r="AS14" s="71">
        <v>18.2</v>
      </c>
      <c r="AT14" s="71">
        <v>20.3</v>
      </c>
      <c r="AU14" s="71">
        <v>20.2</v>
      </c>
      <c r="AV14" s="71">
        <v>20.399999999999999</v>
      </c>
      <c r="AW14" s="71">
        <v>21.1</v>
      </c>
      <c r="AX14" s="71">
        <v>20.7</v>
      </c>
      <c r="AY14" s="71">
        <v>23.1</v>
      </c>
      <c r="AZ14" s="71">
        <v>25.5</v>
      </c>
      <c r="BA14" s="71">
        <v>20.9</v>
      </c>
      <c r="BB14" s="71">
        <v>22.4</v>
      </c>
      <c r="BC14" s="71">
        <v>20.8</v>
      </c>
      <c r="BD14" s="71">
        <v>21.6</v>
      </c>
      <c r="BE14" s="71">
        <v>24.8</v>
      </c>
      <c r="BF14" s="71">
        <v>23.6</v>
      </c>
      <c r="BG14" s="71">
        <v>22.4</v>
      </c>
      <c r="BH14" s="71">
        <v>27.6</v>
      </c>
      <c r="BI14" s="71">
        <v>30.2</v>
      </c>
      <c r="BJ14" s="71">
        <v>22.4</v>
      </c>
      <c r="BK14" s="71">
        <v>26.4</v>
      </c>
      <c r="BL14" s="71">
        <v>27.9</v>
      </c>
      <c r="BM14" s="157">
        <v>25</v>
      </c>
      <c r="BN14" s="71">
        <v>25.9</v>
      </c>
      <c r="BO14" s="71">
        <v>29.5</v>
      </c>
      <c r="BP14" s="71">
        <v>24.7</v>
      </c>
      <c r="BQ14" s="71">
        <v>27.5</v>
      </c>
      <c r="BR14" s="156">
        <v>31.6</v>
      </c>
      <c r="BS14" s="156">
        <v>32.4</v>
      </c>
      <c r="BT14" s="156">
        <v>26</v>
      </c>
      <c r="BU14" s="156">
        <v>31</v>
      </c>
      <c r="BV14" s="156">
        <v>28.4</v>
      </c>
      <c r="BW14" s="156">
        <v>27.8</v>
      </c>
      <c r="BX14" s="156">
        <v>32</v>
      </c>
      <c r="BY14" s="156">
        <v>35.1</v>
      </c>
      <c r="BZ14" s="71">
        <v>27.5</v>
      </c>
      <c r="CA14" s="71">
        <v>28.3</v>
      </c>
      <c r="CB14" s="71">
        <v>35.1</v>
      </c>
      <c r="CC14" s="156">
        <v>35.1</v>
      </c>
      <c r="CD14" s="71">
        <v>33.799999999999997</v>
      </c>
      <c r="CE14" s="156">
        <v>34.6</v>
      </c>
      <c r="CF14" s="71">
        <v>30.8</v>
      </c>
      <c r="CG14" s="71">
        <v>29.9</v>
      </c>
      <c r="CH14" s="71">
        <v>28.2</v>
      </c>
      <c r="CI14" s="71">
        <v>32.4</v>
      </c>
      <c r="CJ14" s="71">
        <v>28.8</v>
      </c>
      <c r="CK14" s="71">
        <v>35.700000000000003</v>
      </c>
      <c r="CL14" s="71">
        <v>29.3</v>
      </c>
      <c r="CM14" s="71">
        <v>29.4</v>
      </c>
      <c r="CN14" s="71">
        <v>33.9</v>
      </c>
      <c r="CO14" s="71">
        <v>31.5</v>
      </c>
      <c r="CP14" s="71">
        <v>30.9</v>
      </c>
      <c r="CQ14" s="71">
        <v>35.4</v>
      </c>
      <c r="CR14" s="71">
        <v>33.1</v>
      </c>
      <c r="CS14" s="71">
        <v>33.6</v>
      </c>
      <c r="CT14" s="157">
        <v>32</v>
      </c>
      <c r="CU14" s="157">
        <v>30.7</v>
      </c>
      <c r="CV14" s="157">
        <v>30.2</v>
      </c>
      <c r="CW14" s="157">
        <v>30.9</v>
      </c>
      <c r="CX14" s="157">
        <v>30.3</v>
      </c>
      <c r="CY14" s="157">
        <v>29.5</v>
      </c>
      <c r="CZ14" s="157">
        <v>30.1</v>
      </c>
      <c r="DA14" s="157">
        <v>28.5</v>
      </c>
      <c r="DB14" s="157">
        <v>30</v>
      </c>
      <c r="DC14" s="157">
        <v>30.2</v>
      </c>
      <c r="DD14" s="157">
        <v>28.1</v>
      </c>
      <c r="DE14" s="157">
        <v>28</v>
      </c>
      <c r="DF14" s="157">
        <v>28.7</v>
      </c>
      <c r="DG14" s="157">
        <v>29.9</v>
      </c>
      <c r="DH14" s="156">
        <v>28.2</v>
      </c>
      <c r="DI14" s="156">
        <v>27.3</v>
      </c>
      <c r="DJ14" s="156">
        <v>29.2</v>
      </c>
      <c r="DK14" s="156">
        <v>26.9</v>
      </c>
      <c r="DL14" s="156">
        <v>31.5</v>
      </c>
      <c r="DM14" s="156">
        <v>27.8</v>
      </c>
      <c r="DN14" s="156">
        <v>26.4</v>
      </c>
      <c r="DO14" s="156">
        <v>26.5</v>
      </c>
      <c r="DP14" s="156">
        <v>28.2</v>
      </c>
      <c r="DQ14" s="156">
        <v>27.4</v>
      </c>
      <c r="DR14" s="156">
        <v>29.1</v>
      </c>
      <c r="DS14" s="156">
        <v>28.4</v>
      </c>
      <c r="DT14" s="156">
        <v>24.5</v>
      </c>
      <c r="DU14" s="156">
        <v>25.3</v>
      </c>
      <c r="DV14" s="156">
        <v>27.8</v>
      </c>
      <c r="DW14" s="156">
        <v>26.5</v>
      </c>
      <c r="DX14" s="156">
        <v>25.1</v>
      </c>
      <c r="DY14" s="156">
        <v>24.2</v>
      </c>
      <c r="DZ14" s="156">
        <v>26.3</v>
      </c>
      <c r="EA14" s="156">
        <v>29.6</v>
      </c>
      <c r="EB14" s="156">
        <v>24.1</v>
      </c>
      <c r="EC14" s="156">
        <v>24.7</v>
      </c>
      <c r="ED14" s="156">
        <v>24.4</v>
      </c>
      <c r="EE14" s="156">
        <v>24.5</v>
      </c>
      <c r="EF14" s="156">
        <v>28.6</v>
      </c>
      <c r="EG14" s="156">
        <v>21.9</v>
      </c>
      <c r="EH14" s="156">
        <v>24.4</v>
      </c>
      <c r="EI14" s="156">
        <v>24.2</v>
      </c>
      <c r="EJ14" s="502">
        <v>25.1</v>
      </c>
      <c r="EK14" s="502">
        <v>22</v>
      </c>
      <c r="EL14" s="502">
        <v>24.2</v>
      </c>
      <c r="EM14" s="502">
        <v>26.3</v>
      </c>
      <c r="EN14" s="502">
        <v>24.3</v>
      </c>
      <c r="EO14" s="502">
        <v>26.4</v>
      </c>
      <c r="EP14" s="502">
        <v>23.4</v>
      </c>
      <c r="EQ14" s="502">
        <v>25.5</v>
      </c>
      <c r="ER14" s="502">
        <v>22.9</v>
      </c>
      <c r="ES14" s="502">
        <v>25.1</v>
      </c>
      <c r="ET14" s="502">
        <v>24.2</v>
      </c>
      <c r="EU14" s="502">
        <v>22.8</v>
      </c>
      <c r="EV14" s="502">
        <v>21.5</v>
      </c>
      <c r="EW14" s="502">
        <v>22.636815920398011</v>
      </c>
      <c r="EX14" s="502">
        <v>22.5</v>
      </c>
      <c r="EY14" s="502">
        <v>21.9</v>
      </c>
      <c r="EZ14" s="502">
        <v>22.4</v>
      </c>
      <c r="FA14" s="502">
        <v>22.4</v>
      </c>
      <c r="FB14" s="502">
        <v>17.5</v>
      </c>
    </row>
    <row r="15" spans="1:158" s="34" customFormat="1" ht="25.55" x14ac:dyDescent="0.3">
      <c r="A15" s="168" t="s">
        <v>519</v>
      </c>
      <c r="B15" s="169" t="s">
        <v>520</v>
      </c>
      <c r="C15" s="247"/>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7"/>
      <c r="AY15" s="247"/>
      <c r="AZ15" s="247"/>
      <c r="BA15" s="247"/>
      <c r="BB15" s="247"/>
      <c r="BC15" s="247"/>
      <c r="BD15" s="247"/>
      <c r="BE15" s="247"/>
      <c r="BF15" s="247"/>
      <c r="BG15" s="247"/>
      <c r="BH15" s="247"/>
      <c r="BI15" s="247"/>
      <c r="BJ15" s="247"/>
      <c r="BK15" s="247"/>
      <c r="BL15" s="247"/>
      <c r="BM15" s="247"/>
      <c r="BN15" s="247"/>
      <c r="BO15" s="247"/>
      <c r="BP15" s="247"/>
      <c r="BQ15" s="247"/>
      <c r="BR15" s="247"/>
      <c r="BS15" s="247"/>
      <c r="BT15" s="247"/>
      <c r="BU15" s="247"/>
      <c r="BV15" s="247"/>
      <c r="BW15" s="247"/>
      <c r="BX15" s="247"/>
      <c r="BY15" s="247"/>
      <c r="BZ15" s="247"/>
      <c r="CA15" s="247"/>
      <c r="CB15" s="247"/>
      <c r="CC15" s="247"/>
      <c r="CD15" s="247"/>
      <c r="CE15" s="247"/>
      <c r="CF15" s="247"/>
      <c r="CG15" s="247"/>
      <c r="CH15" s="247"/>
      <c r="CI15" s="247"/>
      <c r="CJ15" s="247"/>
      <c r="CK15" s="247"/>
      <c r="CL15" s="247"/>
      <c r="CM15" s="247"/>
      <c r="CN15" s="247"/>
      <c r="CO15" s="247"/>
      <c r="CP15" s="247"/>
      <c r="CQ15" s="247"/>
      <c r="CR15" s="247"/>
      <c r="CS15" s="247"/>
      <c r="CT15" s="247"/>
      <c r="CU15" s="247"/>
      <c r="CV15" s="247"/>
      <c r="CW15" s="247"/>
      <c r="CX15" s="247"/>
      <c r="CY15" s="247"/>
      <c r="CZ15" s="247"/>
      <c r="DA15" s="247"/>
      <c r="DB15" s="247"/>
      <c r="DC15" s="247"/>
      <c r="DD15" s="247"/>
      <c r="DE15" s="247"/>
      <c r="DF15" s="247"/>
      <c r="DG15" s="247"/>
      <c r="DH15" s="247"/>
      <c r="DI15" s="247"/>
      <c r="DJ15" s="247"/>
      <c r="DK15" s="247"/>
      <c r="DL15" s="247"/>
      <c r="DM15" s="247"/>
      <c r="DN15" s="247"/>
      <c r="DO15" s="247"/>
      <c r="DP15" s="247"/>
      <c r="DQ15" s="247"/>
      <c r="DR15" s="247"/>
      <c r="DS15" s="247"/>
      <c r="DT15" s="247"/>
      <c r="DU15" s="247"/>
      <c r="DV15" s="257"/>
      <c r="DW15" s="257"/>
      <c r="DX15" s="257"/>
      <c r="DY15" s="257"/>
      <c r="DZ15" s="257"/>
      <c r="EA15" s="257"/>
      <c r="EB15" s="257"/>
      <c r="EC15" s="257"/>
      <c r="ED15" s="257"/>
      <c r="EE15" s="257"/>
      <c r="EF15" s="257"/>
      <c r="EG15" s="257"/>
      <c r="EH15" s="257"/>
      <c r="EI15" s="257"/>
      <c r="EJ15" s="500"/>
      <c r="EK15" s="257"/>
      <c r="EL15" s="257"/>
      <c r="EM15" s="257"/>
      <c r="EN15" s="257"/>
      <c r="EO15" s="257"/>
      <c r="EP15" s="257"/>
      <c r="EQ15" s="257"/>
      <c r="ER15" s="257"/>
      <c r="ES15" s="257"/>
      <c r="ET15" s="257"/>
      <c r="EU15" s="257"/>
      <c r="EV15" s="257"/>
      <c r="EW15" s="257"/>
      <c r="EX15" s="257"/>
      <c r="EY15" s="257"/>
      <c r="EZ15" s="257"/>
      <c r="FA15" s="257"/>
      <c r="FB15" s="257"/>
    </row>
    <row r="16" spans="1:158" s="34" customFormat="1" ht="15.05" customHeight="1" x14ac:dyDescent="0.3">
      <c r="A16" s="45" t="s">
        <v>69</v>
      </c>
      <c r="B16" s="46" t="s">
        <v>70</v>
      </c>
      <c r="C16" s="70">
        <v>29636903</v>
      </c>
      <c r="D16" s="70">
        <v>24356575</v>
      </c>
      <c r="E16" s="70">
        <v>21269258</v>
      </c>
      <c r="F16" s="70">
        <v>18671984</v>
      </c>
      <c r="G16" s="70">
        <v>20208464</v>
      </c>
      <c r="H16" s="70">
        <v>20865728</v>
      </c>
      <c r="I16" s="70">
        <v>23312687</v>
      </c>
      <c r="J16" s="70">
        <v>26016434</v>
      </c>
      <c r="K16" s="70">
        <v>28428158</v>
      </c>
      <c r="L16" s="70">
        <v>36915621</v>
      </c>
      <c r="M16" s="70">
        <v>28090600</v>
      </c>
      <c r="N16" s="70">
        <v>1644856</v>
      </c>
      <c r="O16" s="70">
        <v>2227933</v>
      </c>
      <c r="P16" s="70">
        <v>2028899</v>
      </c>
      <c r="Q16" s="70">
        <v>2375269</v>
      </c>
      <c r="R16" s="70">
        <v>1766204</v>
      </c>
      <c r="S16" s="70">
        <v>2390576</v>
      </c>
      <c r="T16" s="70">
        <v>2073441</v>
      </c>
      <c r="U16" s="70">
        <v>2975125</v>
      </c>
      <c r="V16" s="70">
        <v>2482686</v>
      </c>
      <c r="W16" s="70">
        <v>3596823</v>
      </c>
      <c r="X16" s="70">
        <v>1903296</v>
      </c>
      <c r="Y16" s="70">
        <v>4171795</v>
      </c>
      <c r="Z16" s="70">
        <v>2101905</v>
      </c>
      <c r="AA16" s="70">
        <v>1440150</v>
      </c>
      <c r="AB16" s="70">
        <v>1790463</v>
      </c>
      <c r="AC16" s="70">
        <v>1787285</v>
      </c>
      <c r="AD16" s="70">
        <v>1535175</v>
      </c>
      <c r="AE16" s="70">
        <v>1417078</v>
      </c>
      <c r="AF16" s="70">
        <v>2289378</v>
      </c>
      <c r="AG16" s="70">
        <v>1580197</v>
      </c>
      <c r="AH16" s="70">
        <v>2389164</v>
      </c>
      <c r="AI16" s="70">
        <v>2464698</v>
      </c>
      <c r="AJ16" s="70">
        <v>1820088</v>
      </c>
      <c r="AK16" s="70">
        <v>3740994</v>
      </c>
      <c r="AL16" s="70">
        <v>1220482</v>
      </c>
      <c r="AM16" s="70">
        <v>1334612</v>
      </c>
      <c r="AN16" s="70">
        <v>2238116</v>
      </c>
      <c r="AO16" s="70">
        <v>1369035</v>
      </c>
      <c r="AP16" s="70">
        <v>2007483</v>
      </c>
      <c r="AQ16" s="70">
        <v>2448687</v>
      </c>
      <c r="AR16" s="70">
        <v>2355433</v>
      </c>
      <c r="AS16" s="70">
        <v>1689821</v>
      </c>
      <c r="AT16" s="70">
        <v>1336746</v>
      </c>
      <c r="AU16" s="70">
        <v>1289352</v>
      </c>
      <c r="AV16" s="70">
        <v>1763701</v>
      </c>
      <c r="AW16" s="70">
        <v>2215790</v>
      </c>
      <c r="AX16" s="70">
        <v>1248087</v>
      </c>
      <c r="AY16" s="70">
        <v>1921418</v>
      </c>
      <c r="AZ16" s="70">
        <v>1251309</v>
      </c>
      <c r="BA16" s="70">
        <v>1044107</v>
      </c>
      <c r="BB16" s="70">
        <v>1537016</v>
      </c>
      <c r="BC16" s="70">
        <v>1165925</v>
      </c>
      <c r="BD16" s="70">
        <v>1135123</v>
      </c>
      <c r="BE16" s="70">
        <v>1499709</v>
      </c>
      <c r="BF16" s="70">
        <v>2793231</v>
      </c>
      <c r="BG16" s="70">
        <v>1152496</v>
      </c>
      <c r="BH16" s="70">
        <v>1646064</v>
      </c>
      <c r="BI16" s="70">
        <v>2277499</v>
      </c>
      <c r="BJ16" s="70">
        <v>2395988</v>
      </c>
      <c r="BK16" s="70">
        <v>1086647</v>
      </c>
      <c r="BL16" s="70">
        <v>1099563</v>
      </c>
      <c r="BM16" s="70">
        <v>1838512</v>
      </c>
      <c r="BN16" s="70">
        <v>1103163</v>
      </c>
      <c r="BO16" s="70">
        <v>2869252</v>
      </c>
      <c r="BP16" s="70">
        <v>1332653</v>
      </c>
      <c r="BQ16" s="70">
        <v>1648365</v>
      </c>
      <c r="BR16" s="70">
        <v>1576380</v>
      </c>
      <c r="BS16" s="70">
        <v>1012060</v>
      </c>
      <c r="BT16" s="70">
        <v>2533413</v>
      </c>
      <c r="BU16" s="70">
        <v>1712468</v>
      </c>
      <c r="BV16" s="70">
        <v>1112385</v>
      </c>
      <c r="BW16" s="70">
        <v>1205991</v>
      </c>
      <c r="BX16" s="70">
        <v>3612089</v>
      </c>
      <c r="BY16" s="70">
        <v>1264963</v>
      </c>
      <c r="BZ16" s="70">
        <v>1452181</v>
      </c>
      <c r="CA16" s="70">
        <v>1496748</v>
      </c>
      <c r="CB16" s="70">
        <v>1070001</v>
      </c>
      <c r="CC16" s="70">
        <v>924598</v>
      </c>
      <c r="CD16" s="70">
        <v>1723630</v>
      </c>
      <c r="CE16" s="70">
        <v>1934620</v>
      </c>
      <c r="CF16" s="70">
        <v>2897523</v>
      </c>
      <c r="CG16" s="70">
        <v>2170999</v>
      </c>
      <c r="CH16" s="70">
        <v>1153739</v>
      </c>
      <c r="CI16" s="70">
        <v>1332212</v>
      </c>
      <c r="CJ16" s="70">
        <v>1682025</v>
      </c>
      <c r="CK16" s="70">
        <v>1509223</v>
      </c>
      <c r="CL16" s="70">
        <v>1392810</v>
      </c>
      <c r="CM16" s="70">
        <v>1648768</v>
      </c>
      <c r="CN16" s="70">
        <v>1395504</v>
      </c>
      <c r="CO16" s="70">
        <v>1967783</v>
      </c>
      <c r="CP16" s="70">
        <v>3619000</v>
      </c>
      <c r="CQ16" s="70">
        <v>2345727</v>
      </c>
      <c r="CR16" s="70">
        <v>2332422</v>
      </c>
      <c r="CS16" s="70">
        <v>2933474</v>
      </c>
      <c r="CT16" s="70">
        <v>1934979</v>
      </c>
      <c r="CU16" s="70">
        <v>2555261</v>
      </c>
      <c r="CV16" s="70">
        <v>2236782</v>
      </c>
      <c r="CW16" s="70">
        <v>2074670</v>
      </c>
      <c r="CX16" s="70">
        <v>2436014</v>
      </c>
      <c r="CY16" s="70">
        <v>1822999</v>
      </c>
      <c r="CZ16" s="70">
        <v>2292615</v>
      </c>
      <c r="DA16" s="70">
        <v>1445486</v>
      </c>
      <c r="DB16" s="70">
        <v>1725223</v>
      </c>
      <c r="DC16" s="70">
        <v>2097546</v>
      </c>
      <c r="DD16" s="70">
        <v>2868350</v>
      </c>
      <c r="DE16" s="70">
        <v>2526509</v>
      </c>
      <c r="DF16" s="70">
        <v>1449575</v>
      </c>
      <c r="DG16" s="70">
        <v>2069063</v>
      </c>
      <c r="DH16" s="70">
        <v>2654804</v>
      </c>
      <c r="DI16" s="70">
        <v>1626028</v>
      </c>
      <c r="DJ16" s="70">
        <v>1848101</v>
      </c>
      <c r="DK16" s="70">
        <v>1369003</v>
      </c>
      <c r="DL16" s="70">
        <v>3445196</v>
      </c>
      <c r="DM16" s="70">
        <v>2689186</v>
      </c>
      <c r="DN16" s="70">
        <v>2708809</v>
      </c>
      <c r="DO16" s="70">
        <v>3347130</v>
      </c>
      <c r="DP16" s="70">
        <v>2400794</v>
      </c>
      <c r="DQ16" s="70">
        <v>2820469</v>
      </c>
      <c r="DR16" s="70">
        <v>2302491</v>
      </c>
      <c r="DS16" s="70">
        <v>1999243</v>
      </c>
      <c r="DT16" s="70">
        <v>3451452</v>
      </c>
      <c r="DU16" s="70">
        <v>3374603</v>
      </c>
      <c r="DV16" s="70">
        <v>2423537</v>
      </c>
      <c r="DW16" s="70">
        <v>2713643</v>
      </c>
      <c r="DX16" s="70">
        <v>4084249</v>
      </c>
      <c r="DY16" s="70">
        <v>2677994</v>
      </c>
      <c r="DZ16" s="70">
        <v>2696266</v>
      </c>
      <c r="EA16" s="70">
        <v>2767535</v>
      </c>
      <c r="EB16" s="70">
        <v>4457384</v>
      </c>
      <c r="EC16" s="70">
        <v>3967224</v>
      </c>
      <c r="ED16" s="70">
        <v>2059932</v>
      </c>
      <c r="EE16" s="70">
        <v>2031057</v>
      </c>
      <c r="EF16" s="70">
        <v>1741094</v>
      </c>
      <c r="EG16" s="70">
        <v>1953382</v>
      </c>
      <c r="EH16" s="70">
        <v>2656664</v>
      </c>
      <c r="EI16" s="70">
        <v>1674070</v>
      </c>
      <c r="EJ16" s="501">
        <v>2110218</v>
      </c>
      <c r="EK16" s="501">
        <v>2073566</v>
      </c>
      <c r="EL16" s="501">
        <v>3439480</v>
      </c>
      <c r="EM16" s="501">
        <v>3035909</v>
      </c>
      <c r="EN16" s="501">
        <v>2546227</v>
      </c>
      <c r="EO16" s="501">
        <v>2769001</v>
      </c>
      <c r="EP16" s="501">
        <v>1994835</v>
      </c>
      <c r="EQ16" s="501">
        <v>2376351</v>
      </c>
      <c r="ER16" s="501">
        <v>3100152</v>
      </c>
      <c r="ES16" s="501">
        <v>2178164</v>
      </c>
      <c r="ET16" s="501">
        <v>2993985</v>
      </c>
      <c r="EU16" s="501">
        <v>2645838</v>
      </c>
      <c r="EV16" s="501">
        <v>2656762</v>
      </c>
      <c r="EW16" s="501">
        <v>2765847</v>
      </c>
      <c r="EX16" s="501">
        <v>2242330</v>
      </c>
      <c r="EY16" s="501">
        <v>2980644</v>
      </c>
      <c r="EZ16" s="501">
        <v>3085650</v>
      </c>
      <c r="FA16" s="501">
        <v>2895652</v>
      </c>
      <c r="FB16" s="501">
        <v>3111578</v>
      </c>
    </row>
    <row r="17" spans="1:158" s="34" customFormat="1" ht="25.55" customHeight="1" x14ac:dyDescent="0.3">
      <c r="A17" s="166" t="s">
        <v>305</v>
      </c>
      <c r="B17" s="167" t="s">
        <v>306</v>
      </c>
      <c r="C17" s="247"/>
      <c r="D17" s="247"/>
      <c r="E17" s="247"/>
      <c r="F17" s="247"/>
      <c r="G17" s="247"/>
      <c r="H17" s="247"/>
      <c r="I17" s="247"/>
      <c r="J17" s="247"/>
      <c r="K17" s="247"/>
      <c r="L17" s="247"/>
      <c r="M17" s="247"/>
      <c r="N17" s="247"/>
      <c r="O17" s="247"/>
      <c r="P17" s="247"/>
      <c r="Q17" s="247"/>
      <c r="R17" s="247"/>
      <c r="S17" s="247"/>
      <c r="T17" s="247"/>
      <c r="U17" s="247"/>
      <c r="V17" s="247"/>
      <c r="W17" s="247"/>
      <c r="X17" s="247"/>
      <c r="Y17" s="247"/>
      <c r="Z17" s="247"/>
      <c r="AA17" s="247"/>
      <c r="AB17" s="247"/>
      <c r="AC17" s="247"/>
      <c r="AD17" s="247"/>
      <c r="AE17" s="247"/>
      <c r="AF17" s="247"/>
      <c r="AG17" s="247"/>
      <c r="AH17" s="247"/>
      <c r="AI17" s="247"/>
      <c r="AJ17" s="247"/>
      <c r="AK17" s="247"/>
      <c r="AL17" s="247"/>
      <c r="AM17" s="247"/>
      <c r="AN17" s="247"/>
      <c r="AO17" s="247"/>
      <c r="AP17" s="247"/>
      <c r="AQ17" s="247"/>
      <c r="AR17" s="247"/>
      <c r="AS17" s="247"/>
      <c r="AT17" s="247"/>
      <c r="AU17" s="247"/>
      <c r="AV17" s="247"/>
      <c r="AW17" s="247"/>
      <c r="AX17" s="247"/>
      <c r="AY17" s="247"/>
      <c r="AZ17" s="247"/>
      <c r="BA17" s="247"/>
      <c r="BB17" s="247"/>
      <c r="BC17" s="247"/>
      <c r="BD17" s="247"/>
      <c r="BE17" s="247"/>
      <c r="BF17" s="247"/>
      <c r="BG17" s="247"/>
      <c r="BH17" s="247"/>
      <c r="BI17" s="247"/>
      <c r="BJ17" s="247"/>
      <c r="BK17" s="247"/>
      <c r="BL17" s="247"/>
      <c r="BM17" s="247"/>
      <c r="BN17" s="247"/>
      <c r="BO17" s="247"/>
      <c r="BP17" s="247"/>
      <c r="BQ17" s="247"/>
      <c r="BR17" s="247"/>
      <c r="BS17" s="247"/>
      <c r="BT17" s="247"/>
      <c r="BU17" s="247"/>
      <c r="BV17" s="247"/>
      <c r="BW17" s="247"/>
      <c r="BX17" s="247"/>
      <c r="BY17" s="247"/>
      <c r="BZ17" s="247"/>
      <c r="CA17" s="247"/>
      <c r="CB17" s="247"/>
      <c r="CC17" s="247"/>
      <c r="CD17" s="247"/>
      <c r="CE17" s="247"/>
      <c r="CF17" s="247"/>
      <c r="CG17" s="247"/>
      <c r="CH17" s="247"/>
      <c r="CI17" s="247"/>
      <c r="CJ17" s="247"/>
      <c r="CK17" s="247"/>
      <c r="CL17" s="247"/>
      <c r="CM17" s="247"/>
      <c r="CN17" s="247"/>
      <c r="CO17" s="247"/>
      <c r="CP17" s="247"/>
      <c r="CQ17" s="247"/>
      <c r="CR17" s="247"/>
      <c r="CS17" s="247"/>
      <c r="CT17" s="247"/>
      <c r="CU17" s="247"/>
      <c r="CV17" s="247"/>
      <c r="CW17" s="247"/>
      <c r="CX17" s="247"/>
      <c r="CY17" s="247"/>
      <c r="CZ17" s="247"/>
      <c r="DA17" s="247"/>
      <c r="DB17" s="247"/>
      <c r="DC17" s="247"/>
      <c r="DD17" s="247"/>
      <c r="DE17" s="247"/>
      <c r="DF17" s="247"/>
      <c r="DG17" s="247"/>
      <c r="DH17" s="247"/>
      <c r="DI17" s="247"/>
      <c r="DJ17" s="247"/>
      <c r="DK17" s="247"/>
      <c r="DL17" s="247"/>
      <c r="DM17" s="247"/>
      <c r="DN17" s="247"/>
      <c r="DO17" s="247"/>
      <c r="DP17" s="247"/>
      <c r="DQ17" s="247"/>
      <c r="DR17" s="247"/>
      <c r="DS17" s="247"/>
      <c r="DT17" s="247"/>
      <c r="DU17" s="247"/>
      <c r="DV17" s="257"/>
      <c r="DW17" s="257"/>
      <c r="DX17" s="257"/>
      <c r="DY17" s="257"/>
      <c r="DZ17" s="257"/>
      <c r="EA17" s="257"/>
      <c r="EB17" s="257"/>
      <c r="EC17" s="257"/>
      <c r="ED17" s="257"/>
      <c r="EE17" s="257"/>
      <c r="EF17" s="257"/>
      <c r="EG17" s="257"/>
      <c r="EH17" s="257"/>
      <c r="EI17" s="257"/>
      <c r="EJ17" s="500"/>
      <c r="EK17" s="257"/>
      <c r="EL17" s="257"/>
      <c r="EM17" s="257"/>
      <c r="EN17" s="257"/>
      <c r="EO17" s="257"/>
      <c r="EP17" s="257"/>
      <c r="EQ17" s="257"/>
      <c r="ER17" s="257"/>
      <c r="ES17" s="257"/>
      <c r="ET17" s="257"/>
      <c r="EU17" s="257"/>
      <c r="EV17" s="257"/>
      <c r="EW17" s="257"/>
      <c r="EX17" s="257"/>
      <c r="EY17" s="257"/>
      <c r="EZ17" s="257"/>
      <c r="FA17" s="257"/>
      <c r="FB17" s="257"/>
    </row>
    <row r="18" spans="1:158" s="34" customFormat="1" ht="15.05" customHeight="1" x14ac:dyDescent="0.3">
      <c r="A18" s="47" t="s">
        <v>71</v>
      </c>
      <c r="B18" s="48" t="s">
        <v>72</v>
      </c>
      <c r="C18" s="71">
        <v>54.4</v>
      </c>
      <c r="D18" s="71">
        <v>59.1</v>
      </c>
      <c r="E18" s="71">
        <v>49.2</v>
      </c>
      <c r="F18" s="71">
        <v>48.8</v>
      </c>
      <c r="G18" s="71">
        <v>49.9</v>
      </c>
      <c r="H18" s="71">
        <v>62.6</v>
      </c>
      <c r="I18" s="156">
        <v>65.599999999999994</v>
      </c>
      <c r="J18" s="156">
        <v>71.400000000000006</v>
      </c>
      <c r="K18" s="156">
        <v>59.2</v>
      </c>
      <c r="L18" s="156">
        <v>55</v>
      </c>
      <c r="M18" s="156">
        <v>68.8</v>
      </c>
      <c r="N18" s="71">
        <v>59.8</v>
      </c>
      <c r="O18" s="71">
        <v>51.6</v>
      </c>
      <c r="P18" s="156">
        <v>52</v>
      </c>
      <c r="Q18" s="71">
        <v>79.900000000000006</v>
      </c>
      <c r="R18" s="71">
        <v>75.3</v>
      </c>
      <c r="S18" s="71">
        <v>40.700000000000003</v>
      </c>
      <c r="T18" s="71">
        <v>40.9</v>
      </c>
      <c r="U18" s="71">
        <v>64.7</v>
      </c>
      <c r="V18" s="71">
        <v>49.4</v>
      </c>
      <c r="W18" s="71">
        <v>42.5</v>
      </c>
      <c r="X18" s="71">
        <v>83.7</v>
      </c>
      <c r="Y18" s="71">
        <v>38.799999999999997</v>
      </c>
      <c r="Z18" s="71">
        <v>50.3</v>
      </c>
      <c r="AA18" s="71">
        <v>72.599999999999994</v>
      </c>
      <c r="AB18" s="71">
        <v>74.099999999999994</v>
      </c>
      <c r="AC18" s="71">
        <v>61.1</v>
      </c>
      <c r="AD18" s="71">
        <v>69.599999999999994</v>
      </c>
      <c r="AE18" s="71">
        <v>65.599999999999994</v>
      </c>
      <c r="AF18" s="71">
        <v>47.6</v>
      </c>
      <c r="AG18" s="71">
        <v>65.400000000000006</v>
      </c>
      <c r="AH18" s="71">
        <v>69.2</v>
      </c>
      <c r="AI18" s="71">
        <v>47.1</v>
      </c>
      <c r="AJ18" s="71">
        <v>69.900000000000006</v>
      </c>
      <c r="AK18" s="71">
        <v>44.6</v>
      </c>
      <c r="AL18" s="71">
        <v>66.5</v>
      </c>
      <c r="AM18" s="71">
        <v>63.5</v>
      </c>
      <c r="AN18" s="71">
        <v>35.700000000000003</v>
      </c>
      <c r="AO18" s="71">
        <v>58.4</v>
      </c>
      <c r="AP18" s="71">
        <v>67.7</v>
      </c>
      <c r="AQ18" s="71">
        <v>26.6</v>
      </c>
      <c r="AR18" s="71">
        <v>32.200000000000003</v>
      </c>
      <c r="AS18" s="71">
        <v>50.4</v>
      </c>
      <c r="AT18" s="71">
        <v>68.599999999999994</v>
      </c>
      <c r="AU18" s="157">
        <v>59</v>
      </c>
      <c r="AV18" s="71">
        <v>56.4</v>
      </c>
      <c r="AW18" s="71">
        <v>41.5</v>
      </c>
      <c r="AX18" s="71">
        <v>46.5</v>
      </c>
      <c r="AY18" s="71">
        <v>48.1</v>
      </c>
      <c r="AZ18" s="71">
        <v>58.9</v>
      </c>
      <c r="BA18" s="71">
        <v>68.099999999999994</v>
      </c>
      <c r="BB18" s="71">
        <v>42.3</v>
      </c>
      <c r="BC18" s="71">
        <v>43.2</v>
      </c>
      <c r="BD18" s="71">
        <v>43.5</v>
      </c>
      <c r="BE18" s="71">
        <v>29.6</v>
      </c>
      <c r="BF18" s="71">
        <v>44.6</v>
      </c>
      <c r="BG18" s="71">
        <v>56.3</v>
      </c>
      <c r="BH18" s="71">
        <v>57.9</v>
      </c>
      <c r="BI18" s="71">
        <v>53.2</v>
      </c>
      <c r="BJ18" s="71">
        <v>51.3</v>
      </c>
      <c r="BK18" s="71">
        <v>69.2</v>
      </c>
      <c r="BL18" s="71">
        <v>60.7</v>
      </c>
      <c r="BM18" s="157">
        <v>51</v>
      </c>
      <c r="BN18" s="71">
        <v>61.9</v>
      </c>
      <c r="BO18" s="71">
        <v>28.7</v>
      </c>
      <c r="BP18" s="71">
        <v>57.2</v>
      </c>
      <c r="BQ18" s="71">
        <v>40.9</v>
      </c>
      <c r="BR18" s="156">
        <v>47.1</v>
      </c>
      <c r="BS18" s="156">
        <v>66.099999999999994</v>
      </c>
      <c r="BT18" s="156">
        <v>37.1</v>
      </c>
      <c r="BU18" s="156">
        <v>70.8</v>
      </c>
      <c r="BV18" s="156">
        <v>70.8</v>
      </c>
      <c r="BW18" s="156">
        <v>78.2</v>
      </c>
      <c r="BX18" s="156">
        <v>51.6</v>
      </c>
      <c r="BY18" s="156">
        <v>78.900000000000006</v>
      </c>
      <c r="BZ18" s="156">
        <v>84.4</v>
      </c>
      <c r="CA18" s="71">
        <v>63.8</v>
      </c>
      <c r="CB18" s="71">
        <v>71.5</v>
      </c>
      <c r="CC18" s="156">
        <v>77</v>
      </c>
      <c r="CD18" s="71">
        <v>62.3</v>
      </c>
      <c r="CE18" s="71">
        <v>52.7</v>
      </c>
      <c r="CF18" s="71">
        <v>55.9</v>
      </c>
      <c r="CG18" s="71">
        <v>50.8</v>
      </c>
      <c r="CH18" s="71">
        <v>59.2</v>
      </c>
      <c r="CI18" s="71">
        <v>75.900000000000006</v>
      </c>
      <c r="CJ18" s="71">
        <v>61.9</v>
      </c>
      <c r="CK18" s="71">
        <v>67.099999999999994</v>
      </c>
      <c r="CL18" s="71">
        <v>64.5</v>
      </c>
      <c r="CM18" s="71">
        <v>68.2</v>
      </c>
      <c r="CN18" s="71">
        <v>82.8</v>
      </c>
      <c r="CO18" s="71">
        <v>64.8</v>
      </c>
      <c r="CP18" s="71">
        <v>49.7</v>
      </c>
      <c r="CQ18" s="71">
        <v>72.400000000000006</v>
      </c>
      <c r="CR18" s="71">
        <v>76.900000000000006</v>
      </c>
      <c r="CS18" s="71">
        <v>61.5</v>
      </c>
      <c r="CT18" s="71">
        <v>75.8</v>
      </c>
      <c r="CU18" s="71">
        <v>76.3</v>
      </c>
      <c r="CV18" s="71">
        <v>83.8</v>
      </c>
      <c r="CW18" s="71">
        <v>68.099999999999994</v>
      </c>
      <c r="CX18" s="71">
        <v>69.8</v>
      </c>
      <c r="CY18" s="71">
        <v>50.6</v>
      </c>
      <c r="CZ18" s="71">
        <v>67.2</v>
      </c>
      <c r="DA18" s="71">
        <v>82.2</v>
      </c>
      <c r="DB18" s="71">
        <v>63.8</v>
      </c>
      <c r="DC18" s="71">
        <v>76.900000000000006</v>
      </c>
      <c r="DD18" s="71">
        <v>66.3</v>
      </c>
      <c r="DE18" s="71">
        <v>75.8</v>
      </c>
      <c r="DF18" s="71">
        <v>63.1</v>
      </c>
      <c r="DG18" s="71">
        <v>65.599999999999994</v>
      </c>
      <c r="DH18" s="156">
        <v>65.400000000000006</v>
      </c>
      <c r="DI18" s="156">
        <v>68.2</v>
      </c>
      <c r="DJ18" s="156">
        <v>65.2</v>
      </c>
      <c r="DK18" s="156">
        <v>73.8</v>
      </c>
      <c r="DL18" s="156">
        <v>29.4</v>
      </c>
      <c r="DM18" s="156">
        <v>68.2</v>
      </c>
      <c r="DN18" s="156">
        <v>64.099999999999994</v>
      </c>
      <c r="DO18" s="156">
        <v>63</v>
      </c>
      <c r="DP18" s="156">
        <v>51.9</v>
      </c>
      <c r="DQ18" s="156">
        <v>55.3</v>
      </c>
      <c r="DR18" s="156">
        <v>57.7</v>
      </c>
      <c r="DS18" s="156">
        <v>70.400000000000006</v>
      </c>
      <c r="DT18" s="156">
        <v>54.7</v>
      </c>
      <c r="DU18" s="156">
        <v>49.8</v>
      </c>
      <c r="DV18" s="156">
        <v>70.5</v>
      </c>
      <c r="DW18" s="156">
        <v>38</v>
      </c>
      <c r="DX18" s="156">
        <v>36.4</v>
      </c>
      <c r="DY18" s="156">
        <v>57.6</v>
      </c>
      <c r="DZ18" s="156">
        <v>81.2</v>
      </c>
      <c r="EA18" s="156">
        <v>76.7</v>
      </c>
      <c r="EB18" s="156">
        <v>39.700000000000003</v>
      </c>
      <c r="EC18" s="156">
        <v>54.1</v>
      </c>
      <c r="ED18" s="156">
        <v>79.900000000000006</v>
      </c>
      <c r="EE18" s="156">
        <v>73.8</v>
      </c>
      <c r="EF18" s="156">
        <v>63</v>
      </c>
      <c r="EG18" s="156">
        <v>78.2</v>
      </c>
      <c r="EH18" s="156">
        <v>57</v>
      </c>
      <c r="EI18" s="156">
        <v>77.599999999999994</v>
      </c>
      <c r="EJ18" s="502">
        <v>52.3</v>
      </c>
      <c r="EK18" s="502">
        <v>75.599999999999994</v>
      </c>
      <c r="EL18" s="502">
        <v>65.400000000000006</v>
      </c>
      <c r="EM18" s="502">
        <v>81</v>
      </c>
      <c r="EN18" s="502">
        <v>68</v>
      </c>
      <c r="EO18" s="502">
        <v>58.5</v>
      </c>
      <c r="EP18" s="502">
        <v>74</v>
      </c>
      <c r="EQ18" s="502">
        <v>74.2</v>
      </c>
      <c r="ER18" s="502">
        <v>71.8</v>
      </c>
      <c r="ES18" s="502">
        <v>71.900000000000006</v>
      </c>
      <c r="ET18" s="502">
        <v>65.400000000000006</v>
      </c>
      <c r="EU18" s="502">
        <v>73.099999999999994</v>
      </c>
      <c r="EV18" s="502">
        <v>88.9</v>
      </c>
      <c r="EW18" s="502">
        <v>67.710397574413918</v>
      </c>
      <c r="EX18" s="502">
        <v>75.900000000000006</v>
      </c>
      <c r="EY18" s="502">
        <v>75.400000000000006</v>
      </c>
      <c r="EZ18" s="502">
        <v>77.3</v>
      </c>
      <c r="FA18" s="502">
        <v>72.7</v>
      </c>
      <c r="FB18" s="502">
        <v>78.7</v>
      </c>
    </row>
    <row r="19" spans="1:158" s="34" customFormat="1" ht="15.05" customHeight="1" x14ac:dyDescent="0.3">
      <c r="A19" s="47" t="s">
        <v>73</v>
      </c>
      <c r="B19" s="48" t="s">
        <v>74</v>
      </c>
      <c r="C19" s="71">
        <v>45.6</v>
      </c>
      <c r="D19" s="71">
        <v>40.9</v>
      </c>
      <c r="E19" s="71">
        <v>50.8</v>
      </c>
      <c r="F19" s="71">
        <v>51.2</v>
      </c>
      <c r="G19" s="71">
        <v>50.1</v>
      </c>
      <c r="H19" s="71">
        <v>37.4</v>
      </c>
      <c r="I19" s="156">
        <v>34.4</v>
      </c>
      <c r="J19" s="156">
        <v>28.6</v>
      </c>
      <c r="K19" s="156">
        <v>40.799999999999997</v>
      </c>
      <c r="L19" s="156">
        <v>45</v>
      </c>
      <c r="M19" s="156">
        <v>31.2</v>
      </c>
      <c r="N19" s="71">
        <v>40.200000000000003</v>
      </c>
      <c r="O19" s="71">
        <v>48.4</v>
      </c>
      <c r="P19" s="156">
        <v>48</v>
      </c>
      <c r="Q19" s="71">
        <v>20.100000000000001</v>
      </c>
      <c r="R19" s="71">
        <v>24.7</v>
      </c>
      <c r="S19" s="71">
        <v>59.3</v>
      </c>
      <c r="T19" s="71">
        <v>59.1</v>
      </c>
      <c r="U19" s="71">
        <v>35.299999999999997</v>
      </c>
      <c r="V19" s="71">
        <v>50.6</v>
      </c>
      <c r="W19" s="71">
        <v>57.5</v>
      </c>
      <c r="X19" s="71">
        <v>16.3</v>
      </c>
      <c r="Y19" s="71">
        <v>61.2</v>
      </c>
      <c r="Z19" s="71">
        <v>49.7</v>
      </c>
      <c r="AA19" s="71">
        <v>27.4</v>
      </c>
      <c r="AB19" s="71">
        <v>25.9</v>
      </c>
      <c r="AC19" s="71">
        <v>38.9</v>
      </c>
      <c r="AD19" s="71">
        <v>30.4</v>
      </c>
      <c r="AE19" s="71">
        <v>34.4</v>
      </c>
      <c r="AF19" s="71">
        <v>52.4</v>
      </c>
      <c r="AG19" s="71">
        <v>34.6</v>
      </c>
      <c r="AH19" s="71">
        <v>30.8</v>
      </c>
      <c r="AI19" s="71">
        <v>52.9</v>
      </c>
      <c r="AJ19" s="71">
        <v>30.1</v>
      </c>
      <c r="AK19" s="71">
        <v>55.4</v>
      </c>
      <c r="AL19" s="71">
        <v>33.5</v>
      </c>
      <c r="AM19" s="71">
        <v>36.5</v>
      </c>
      <c r="AN19" s="71">
        <v>64.3</v>
      </c>
      <c r="AO19" s="71">
        <v>41.6</v>
      </c>
      <c r="AP19" s="71">
        <v>32.299999999999997</v>
      </c>
      <c r="AQ19" s="71">
        <v>73.400000000000006</v>
      </c>
      <c r="AR19" s="71">
        <v>67.8</v>
      </c>
      <c r="AS19" s="71">
        <v>49.6</v>
      </c>
      <c r="AT19" s="71">
        <v>31.4</v>
      </c>
      <c r="AU19" s="157">
        <v>41</v>
      </c>
      <c r="AV19" s="71">
        <v>43.6</v>
      </c>
      <c r="AW19" s="71">
        <v>58.5</v>
      </c>
      <c r="AX19" s="71">
        <v>53.5</v>
      </c>
      <c r="AY19" s="71">
        <v>51.9</v>
      </c>
      <c r="AZ19" s="71">
        <v>41.1</v>
      </c>
      <c r="BA19" s="71">
        <v>31.9</v>
      </c>
      <c r="BB19" s="71">
        <v>57.7</v>
      </c>
      <c r="BC19" s="71">
        <v>56.8</v>
      </c>
      <c r="BD19" s="71">
        <v>56.5</v>
      </c>
      <c r="BE19" s="71">
        <v>70.400000000000006</v>
      </c>
      <c r="BF19" s="71">
        <v>55.4</v>
      </c>
      <c r="BG19" s="71">
        <v>43.7</v>
      </c>
      <c r="BH19" s="71">
        <v>42.1</v>
      </c>
      <c r="BI19" s="71">
        <v>46.8</v>
      </c>
      <c r="BJ19" s="71">
        <v>48.7</v>
      </c>
      <c r="BK19" s="71">
        <v>30.8</v>
      </c>
      <c r="BL19" s="71">
        <v>39.299999999999997</v>
      </c>
      <c r="BM19" s="157">
        <v>49</v>
      </c>
      <c r="BN19" s="71">
        <v>38.1</v>
      </c>
      <c r="BO19" s="71">
        <v>71.3</v>
      </c>
      <c r="BP19" s="71">
        <v>42.8</v>
      </c>
      <c r="BQ19" s="71">
        <v>59.1</v>
      </c>
      <c r="BR19" s="156">
        <v>52.9</v>
      </c>
      <c r="BS19" s="156">
        <v>33.9</v>
      </c>
      <c r="BT19" s="156">
        <v>62.9</v>
      </c>
      <c r="BU19" s="156">
        <v>29.2</v>
      </c>
      <c r="BV19" s="156">
        <v>29.2</v>
      </c>
      <c r="BW19" s="156">
        <v>21.8</v>
      </c>
      <c r="BX19" s="156">
        <v>48.4</v>
      </c>
      <c r="BY19" s="71">
        <v>21.1</v>
      </c>
      <c r="BZ19" s="71">
        <v>15.6</v>
      </c>
      <c r="CA19" s="71">
        <v>36.200000000000003</v>
      </c>
      <c r="CB19" s="71">
        <v>28.5</v>
      </c>
      <c r="CC19" s="156">
        <v>23</v>
      </c>
      <c r="CD19" s="71">
        <v>37.700000000000003</v>
      </c>
      <c r="CE19" s="156">
        <v>47.3</v>
      </c>
      <c r="CF19" s="71">
        <v>44.1</v>
      </c>
      <c r="CG19" s="71">
        <v>49.2</v>
      </c>
      <c r="CH19" s="71">
        <v>40.799999999999997</v>
      </c>
      <c r="CI19" s="71">
        <v>24.1</v>
      </c>
      <c r="CJ19" s="71">
        <v>38.1</v>
      </c>
      <c r="CK19" s="71">
        <v>32.9</v>
      </c>
      <c r="CL19" s="71">
        <v>35.5</v>
      </c>
      <c r="CM19" s="71">
        <v>31.8</v>
      </c>
      <c r="CN19" s="71">
        <v>17.2</v>
      </c>
      <c r="CO19" s="71">
        <v>35.200000000000003</v>
      </c>
      <c r="CP19" s="71">
        <v>50.3</v>
      </c>
      <c r="CQ19" s="71">
        <v>27.6</v>
      </c>
      <c r="CR19" s="71">
        <v>23.1</v>
      </c>
      <c r="CS19" s="71">
        <v>38.5</v>
      </c>
      <c r="CT19" s="71">
        <v>24.2</v>
      </c>
      <c r="CU19" s="71">
        <v>23.7</v>
      </c>
      <c r="CV19" s="71">
        <v>16.2</v>
      </c>
      <c r="CW19" s="71">
        <v>31.9</v>
      </c>
      <c r="CX19" s="71">
        <v>30.2</v>
      </c>
      <c r="CY19" s="71">
        <v>49.4</v>
      </c>
      <c r="CZ19" s="71">
        <v>32.799999999999997</v>
      </c>
      <c r="DA19" s="71">
        <v>17.8</v>
      </c>
      <c r="DB19" s="71">
        <v>36.200000000000003</v>
      </c>
      <c r="DC19" s="71">
        <v>23.1</v>
      </c>
      <c r="DD19" s="71">
        <v>33.700000000000003</v>
      </c>
      <c r="DE19" s="71">
        <v>24.2</v>
      </c>
      <c r="DF19" s="71">
        <v>36.9</v>
      </c>
      <c r="DG19" s="71">
        <v>34.4</v>
      </c>
      <c r="DH19" s="156">
        <v>34.6</v>
      </c>
      <c r="DI19" s="156">
        <v>31.8</v>
      </c>
      <c r="DJ19" s="156">
        <v>34.799999999999997</v>
      </c>
      <c r="DK19" s="156">
        <v>26.2</v>
      </c>
      <c r="DL19" s="156">
        <v>70.599999999999994</v>
      </c>
      <c r="DM19" s="156">
        <v>31.8</v>
      </c>
      <c r="DN19" s="156">
        <v>35.9</v>
      </c>
      <c r="DO19" s="156">
        <v>37</v>
      </c>
      <c r="DP19" s="156">
        <v>48.1</v>
      </c>
      <c r="DQ19" s="156">
        <v>44.7</v>
      </c>
      <c r="DR19" s="156">
        <v>42.3</v>
      </c>
      <c r="DS19" s="156">
        <v>29.6</v>
      </c>
      <c r="DT19" s="156">
        <v>45.3</v>
      </c>
      <c r="DU19" s="156">
        <v>50.2</v>
      </c>
      <c r="DV19" s="156">
        <v>29.5</v>
      </c>
      <c r="DW19" s="156">
        <v>62</v>
      </c>
      <c r="DX19" s="156">
        <v>63.6</v>
      </c>
      <c r="DY19" s="156">
        <v>42.4</v>
      </c>
      <c r="DZ19" s="156">
        <v>18.8</v>
      </c>
      <c r="EA19" s="156">
        <v>23.3</v>
      </c>
      <c r="EB19" s="156">
        <v>60.3</v>
      </c>
      <c r="EC19" s="156">
        <v>45.9</v>
      </c>
      <c r="ED19" s="156">
        <v>20.100000000000001</v>
      </c>
      <c r="EE19" s="156">
        <v>26.2</v>
      </c>
      <c r="EF19" s="156">
        <v>37</v>
      </c>
      <c r="EG19" s="156">
        <v>21.8</v>
      </c>
      <c r="EH19" s="156">
        <v>43</v>
      </c>
      <c r="EI19" s="156">
        <v>22.4</v>
      </c>
      <c r="EJ19" s="502">
        <v>47.7</v>
      </c>
      <c r="EK19" s="502">
        <v>24.4</v>
      </c>
      <c r="EL19" s="502">
        <v>34.6</v>
      </c>
      <c r="EM19" s="502">
        <v>19</v>
      </c>
      <c r="EN19" s="502">
        <v>32</v>
      </c>
      <c r="EO19" s="502">
        <v>41.5</v>
      </c>
      <c r="EP19" s="502">
        <v>26</v>
      </c>
      <c r="EQ19" s="502">
        <v>25.8</v>
      </c>
      <c r="ER19" s="502">
        <v>28.2</v>
      </c>
      <c r="ES19" s="502">
        <v>28.1</v>
      </c>
      <c r="ET19" s="502">
        <v>34.6</v>
      </c>
      <c r="EU19" s="502">
        <v>26.9</v>
      </c>
      <c r="EV19" s="502">
        <v>11.1</v>
      </c>
      <c r="EW19" s="502">
        <v>32.289602425586082</v>
      </c>
      <c r="EX19" s="502">
        <v>24.1</v>
      </c>
      <c r="EY19" s="502">
        <v>24.6</v>
      </c>
      <c r="EZ19" s="502">
        <v>22.7</v>
      </c>
      <c r="FA19" s="502">
        <v>27.3</v>
      </c>
      <c r="FB19" s="502">
        <v>21.3</v>
      </c>
    </row>
    <row r="20" spans="1:158" s="34" customFormat="1" ht="24.9" customHeight="1" x14ac:dyDescent="0.3">
      <c r="A20" s="166" t="s">
        <v>353</v>
      </c>
      <c r="B20" s="167" t="s">
        <v>308</v>
      </c>
      <c r="C20" s="247"/>
      <c r="D20" s="247"/>
      <c r="E20" s="247"/>
      <c r="F20" s="247"/>
      <c r="G20" s="247"/>
      <c r="H20" s="247"/>
      <c r="I20" s="247"/>
      <c r="J20" s="247"/>
      <c r="K20" s="247"/>
      <c r="L20" s="247"/>
      <c r="M20" s="247"/>
      <c r="N20" s="247"/>
      <c r="O20" s="247"/>
      <c r="P20" s="247"/>
      <c r="Q20" s="247"/>
      <c r="R20" s="247"/>
      <c r="S20" s="247"/>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c r="BB20" s="247"/>
      <c r="BC20" s="247"/>
      <c r="BD20" s="247"/>
      <c r="BE20" s="247"/>
      <c r="BF20" s="247"/>
      <c r="BG20" s="247"/>
      <c r="BH20" s="247"/>
      <c r="BI20" s="247"/>
      <c r="BJ20" s="247"/>
      <c r="BK20" s="247"/>
      <c r="BL20" s="247"/>
      <c r="BM20" s="250"/>
      <c r="BN20" s="247"/>
      <c r="BO20" s="247"/>
      <c r="BP20" s="247"/>
      <c r="BQ20" s="247"/>
      <c r="BR20" s="249"/>
      <c r="BS20" s="249"/>
      <c r="BT20" s="249"/>
      <c r="BU20" s="249"/>
      <c r="BV20" s="249"/>
      <c r="BW20" s="249"/>
      <c r="BX20" s="247"/>
      <c r="BY20" s="247"/>
      <c r="BZ20" s="247"/>
      <c r="CA20" s="247"/>
      <c r="CB20" s="247"/>
      <c r="CC20" s="247"/>
      <c r="CD20" s="247"/>
      <c r="CE20" s="247"/>
      <c r="CF20" s="247"/>
      <c r="CG20" s="247"/>
      <c r="CH20" s="247"/>
      <c r="CI20" s="247"/>
      <c r="CJ20" s="247"/>
      <c r="CK20" s="247"/>
      <c r="CL20" s="247"/>
      <c r="CM20" s="247"/>
      <c r="CN20" s="247"/>
      <c r="CO20" s="247"/>
      <c r="CP20" s="247"/>
      <c r="CQ20" s="247"/>
      <c r="CR20" s="247"/>
      <c r="CS20" s="247"/>
      <c r="CT20" s="247"/>
      <c r="CU20" s="247"/>
      <c r="CV20" s="247"/>
      <c r="CW20" s="247"/>
      <c r="CX20" s="247"/>
      <c r="CY20" s="247"/>
      <c r="CZ20" s="247"/>
      <c r="DA20" s="247"/>
      <c r="DB20" s="247"/>
      <c r="DC20" s="247"/>
      <c r="DD20" s="247"/>
      <c r="DE20" s="247"/>
      <c r="DF20" s="247"/>
      <c r="DG20" s="247"/>
      <c r="DH20" s="247"/>
      <c r="DI20" s="247"/>
      <c r="DJ20" s="247"/>
      <c r="DK20" s="247"/>
      <c r="DL20" s="247"/>
      <c r="DM20" s="247"/>
      <c r="DN20" s="247"/>
      <c r="DO20" s="247"/>
      <c r="DP20" s="247"/>
      <c r="DQ20" s="247"/>
      <c r="DR20" s="247"/>
      <c r="DS20" s="247"/>
      <c r="DT20" s="247"/>
      <c r="DU20" s="247"/>
      <c r="DV20" s="257"/>
      <c r="DW20" s="257"/>
      <c r="DX20" s="257"/>
      <c r="DY20" s="257"/>
      <c r="DZ20" s="257"/>
      <c r="EA20" s="257"/>
      <c r="EB20" s="257"/>
      <c r="EC20" s="257"/>
      <c r="ED20" s="257"/>
      <c r="EE20" s="257"/>
      <c r="EF20" s="257"/>
      <c r="EG20" s="257"/>
      <c r="EH20" s="257"/>
      <c r="EI20" s="257"/>
      <c r="EJ20" s="500"/>
      <c r="EK20" s="257"/>
      <c r="EL20" s="257"/>
      <c r="EM20" s="257"/>
      <c r="EN20" s="257"/>
      <c r="EO20" s="257"/>
      <c r="EP20" s="257"/>
      <c r="EQ20" s="257"/>
      <c r="ER20" s="257"/>
      <c r="ES20" s="257"/>
      <c r="ET20" s="257"/>
      <c r="EU20" s="257"/>
      <c r="EV20" s="257"/>
      <c r="EW20" s="257"/>
      <c r="EX20" s="257"/>
      <c r="EY20" s="257"/>
      <c r="EZ20" s="257"/>
      <c r="FA20" s="257"/>
      <c r="FB20" s="257"/>
    </row>
    <row r="21" spans="1:158" s="34" customFormat="1" ht="15.05" customHeight="1" x14ac:dyDescent="0.3">
      <c r="A21" s="47" t="s">
        <v>309</v>
      </c>
      <c r="B21" s="48" t="s">
        <v>310</v>
      </c>
      <c r="C21" s="71">
        <v>83.7</v>
      </c>
      <c r="D21" s="71">
        <v>80.400000000000006</v>
      </c>
      <c r="E21" s="71">
        <v>81.3</v>
      </c>
      <c r="F21" s="71">
        <v>80.8</v>
      </c>
      <c r="G21" s="71">
        <v>75.900000000000006</v>
      </c>
      <c r="H21" s="71">
        <v>71.099999999999994</v>
      </c>
      <c r="I21" s="156">
        <v>76.7</v>
      </c>
      <c r="J21" s="156">
        <v>65.599999999999994</v>
      </c>
      <c r="K21" s="156">
        <v>75.3</v>
      </c>
      <c r="L21" s="156">
        <v>61.3</v>
      </c>
      <c r="M21" s="156">
        <v>74.400000000000006</v>
      </c>
      <c r="N21" s="71">
        <v>76.099999999999994</v>
      </c>
      <c r="O21" s="156">
        <v>79</v>
      </c>
      <c r="P21" s="71">
        <v>89.8</v>
      </c>
      <c r="Q21" s="156">
        <v>82</v>
      </c>
      <c r="R21" s="71">
        <v>86.5</v>
      </c>
      <c r="S21" s="71">
        <v>72.599999999999994</v>
      </c>
      <c r="T21" s="71">
        <v>86.8</v>
      </c>
      <c r="U21" s="71">
        <v>90.3</v>
      </c>
      <c r="V21" s="71">
        <v>84.1</v>
      </c>
      <c r="W21" s="71">
        <v>88.6</v>
      </c>
      <c r="X21" s="156">
        <v>84</v>
      </c>
      <c r="Y21" s="71">
        <v>81.5</v>
      </c>
      <c r="Z21" s="71">
        <v>76.3</v>
      </c>
      <c r="AA21" s="156">
        <v>81</v>
      </c>
      <c r="AB21" s="71">
        <v>80.7</v>
      </c>
      <c r="AC21" s="71">
        <v>84.2</v>
      </c>
      <c r="AD21" s="71">
        <v>84.5</v>
      </c>
      <c r="AE21" s="71">
        <v>67.400000000000006</v>
      </c>
      <c r="AF21" s="71">
        <v>74.7</v>
      </c>
      <c r="AG21" s="71">
        <v>76.3</v>
      </c>
      <c r="AH21" s="71">
        <v>80.3</v>
      </c>
      <c r="AI21" s="71">
        <v>87.8</v>
      </c>
      <c r="AJ21" s="71">
        <v>73.2</v>
      </c>
      <c r="AK21" s="71">
        <v>87.9</v>
      </c>
      <c r="AL21" s="71">
        <v>78.099999999999994</v>
      </c>
      <c r="AM21" s="71">
        <v>86.5</v>
      </c>
      <c r="AN21" s="71">
        <v>53.1</v>
      </c>
      <c r="AO21" s="71">
        <v>80.2</v>
      </c>
      <c r="AP21" s="157">
        <v>86</v>
      </c>
      <c r="AQ21" s="71">
        <v>89.7</v>
      </c>
      <c r="AR21" s="71">
        <v>91.2</v>
      </c>
      <c r="AS21" s="71">
        <v>90.3</v>
      </c>
      <c r="AT21" s="71">
        <v>86.6</v>
      </c>
      <c r="AU21" s="71">
        <v>77.099999999999994</v>
      </c>
      <c r="AV21" s="71">
        <v>74.3</v>
      </c>
      <c r="AW21" s="71">
        <v>83.5</v>
      </c>
      <c r="AX21" s="71">
        <v>82.1</v>
      </c>
      <c r="AY21" s="71">
        <v>87.7</v>
      </c>
      <c r="AZ21" s="71">
        <v>84.3</v>
      </c>
      <c r="BA21" s="71">
        <v>82.5</v>
      </c>
      <c r="BB21" s="71">
        <v>79.5</v>
      </c>
      <c r="BC21" s="71">
        <v>83.8</v>
      </c>
      <c r="BD21" s="71">
        <v>86.3</v>
      </c>
      <c r="BE21" s="71">
        <v>90.4</v>
      </c>
      <c r="BF21" s="71">
        <v>78.5</v>
      </c>
      <c r="BG21" s="71">
        <v>77.8</v>
      </c>
      <c r="BH21" s="71">
        <v>81.400000000000006</v>
      </c>
      <c r="BI21" s="71">
        <v>65.400000000000006</v>
      </c>
      <c r="BJ21" s="71">
        <v>63.9</v>
      </c>
      <c r="BK21" s="71">
        <v>76.8</v>
      </c>
      <c r="BL21" s="71">
        <v>71.599999999999994</v>
      </c>
      <c r="BM21" s="157">
        <v>82</v>
      </c>
      <c r="BN21" s="71">
        <v>77.7</v>
      </c>
      <c r="BO21" s="71">
        <v>89.4</v>
      </c>
      <c r="BP21" s="71">
        <v>73.5</v>
      </c>
      <c r="BQ21" s="71">
        <v>87.9</v>
      </c>
      <c r="BR21" s="156">
        <v>80.400000000000006</v>
      </c>
      <c r="BS21" s="156">
        <v>73.2</v>
      </c>
      <c r="BT21" s="156">
        <v>60.7</v>
      </c>
      <c r="BU21" s="156">
        <v>74.8</v>
      </c>
      <c r="BV21" s="156">
        <v>87.7</v>
      </c>
      <c r="BW21" s="156">
        <v>78.8</v>
      </c>
      <c r="BX21" s="156">
        <v>51.6</v>
      </c>
      <c r="BY21" s="156">
        <v>70.900000000000006</v>
      </c>
      <c r="BZ21" s="156">
        <v>82.3</v>
      </c>
      <c r="CA21" s="71">
        <v>79.3</v>
      </c>
      <c r="CB21" s="71">
        <v>66.900000000000006</v>
      </c>
      <c r="CC21" s="71">
        <v>70.8</v>
      </c>
      <c r="CD21" s="71">
        <v>86.6</v>
      </c>
      <c r="CE21" s="71">
        <v>84.5</v>
      </c>
      <c r="CF21" s="71">
        <v>61.7</v>
      </c>
      <c r="CG21" s="71">
        <v>68.5</v>
      </c>
      <c r="CH21" s="71">
        <v>79.599999999999994</v>
      </c>
      <c r="CI21" s="71">
        <v>73.2</v>
      </c>
      <c r="CJ21" s="71">
        <v>74.3</v>
      </c>
      <c r="CK21" s="71">
        <v>71.2</v>
      </c>
      <c r="CL21" s="71">
        <v>81.8</v>
      </c>
      <c r="CM21" s="71">
        <v>77.7</v>
      </c>
      <c r="CN21" s="71">
        <v>72.3</v>
      </c>
      <c r="CO21" s="71">
        <v>80.8</v>
      </c>
      <c r="CP21" s="71">
        <v>87.7</v>
      </c>
      <c r="CQ21" s="71">
        <v>65.7</v>
      </c>
      <c r="CR21" s="71">
        <v>71.900000000000006</v>
      </c>
      <c r="CS21" s="71">
        <v>76.400000000000006</v>
      </c>
      <c r="CT21" s="71">
        <v>71.2</v>
      </c>
      <c r="CU21" s="71">
        <v>65.5</v>
      </c>
      <c r="CV21" s="71">
        <v>53.7</v>
      </c>
      <c r="CW21" s="71">
        <v>66.3</v>
      </c>
      <c r="CX21" s="71">
        <v>75.400000000000006</v>
      </c>
      <c r="CY21" s="71">
        <v>56.3</v>
      </c>
      <c r="CZ21" s="71">
        <v>59.7</v>
      </c>
      <c r="DA21" s="71">
        <v>75.900000000000006</v>
      </c>
      <c r="DB21" s="157">
        <v>72</v>
      </c>
      <c r="DC21" s="157">
        <v>65.3</v>
      </c>
      <c r="DD21" s="157">
        <v>58.3</v>
      </c>
      <c r="DE21" s="157">
        <v>72.099999999999994</v>
      </c>
      <c r="DF21" s="157">
        <v>68.5</v>
      </c>
      <c r="DG21" s="157">
        <v>64.7</v>
      </c>
      <c r="DH21" s="156">
        <v>86</v>
      </c>
      <c r="DI21" s="156">
        <v>78.8</v>
      </c>
      <c r="DJ21" s="156">
        <v>68.8</v>
      </c>
      <c r="DK21" s="156">
        <v>74</v>
      </c>
      <c r="DL21" s="156">
        <v>85.8</v>
      </c>
      <c r="DM21" s="156">
        <v>76.7</v>
      </c>
      <c r="DN21" s="156">
        <v>66</v>
      </c>
      <c r="DO21" s="156">
        <v>81.8</v>
      </c>
      <c r="DP21" s="156">
        <v>72.2</v>
      </c>
      <c r="DQ21" s="156">
        <v>68.900000000000006</v>
      </c>
      <c r="DR21" s="156">
        <v>76.400000000000006</v>
      </c>
      <c r="DS21" s="156">
        <v>67.5</v>
      </c>
      <c r="DT21" s="156">
        <v>82.8</v>
      </c>
      <c r="DU21" s="156">
        <v>72.8</v>
      </c>
      <c r="DV21" s="156">
        <v>62.9</v>
      </c>
      <c r="DW21" s="156">
        <v>48.1</v>
      </c>
      <c r="DX21" s="156">
        <v>34.299999999999997</v>
      </c>
      <c r="DY21" s="156">
        <v>64.2</v>
      </c>
      <c r="DZ21" s="156">
        <v>53.8</v>
      </c>
      <c r="EA21" s="156">
        <v>63.5</v>
      </c>
      <c r="EB21" s="156">
        <v>56.2</v>
      </c>
      <c r="EC21" s="156">
        <v>64</v>
      </c>
      <c r="ED21" s="156">
        <v>69.7</v>
      </c>
      <c r="EE21" s="156">
        <v>78.400000000000006</v>
      </c>
      <c r="EF21" s="156">
        <v>72.2</v>
      </c>
      <c r="EG21" s="156">
        <v>75.8</v>
      </c>
      <c r="EH21" s="156">
        <v>67.400000000000006</v>
      </c>
      <c r="EI21" s="156">
        <v>70.599999999999994</v>
      </c>
      <c r="EJ21" s="502">
        <v>67.400000000000006</v>
      </c>
      <c r="EK21" s="502">
        <v>79</v>
      </c>
      <c r="EL21" s="502">
        <v>75</v>
      </c>
      <c r="EM21" s="502">
        <v>84.2</v>
      </c>
      <c r="EN21" s="502">
        <v>85.4</v>
      </c>
      <c r="EO21" s="502">
        <v>64.7</v>
      </c>
      <c r="EP21" s="502">
        <v>76.7</v>
      </c>
      <c r="EQ21" s="502">
        <v>82.4</v>
      </c>
      <c r="ER21" s="502">
        <v>81.099999999999994</v>
      </c>
      <c r="ES21" s="502">
        <v>82.9</v>
      </c>
      <c r="ET21" s="502">
        <v>79.599999999999994</v>
      </c>
      <c r="EU21" s="502">
        <v>78.5</v>
      </c>
      <c r="EV21" s="502">
        <v>82.5</v>
      </c>
      <c r="EW21" s="502">
        <v>81.642006951216032</v>
      </c>
      <c r="EX21" s="502">
        <v>82.4</v>
      </c>
      <c r="EY21" s="502">
        <v>77.900000000000006</v>
      </c>
      <c r="EZ21" s="502">
        <v>71.8</v>
      </c>
      <c r="FA21" s="502">
        <v>76.400000000000006</v>
      </c>
      <c r="FB21" s="502">
        <v>81.2</v>
      </c>
    </row>
    <row r="22" spans="1:158" s="34" customFormat="1" ht="15.05" customHeight="1" x14ac:dyDescent="0.3">
      <c r="A22" s="47" t="s">
        <v>354</v>
      </c>
      <c r="B22" s="48" t="s">
        <v>355</v>
      </c>
      <c r="C22" s="71">
        <v>16.3</v>
      </c>
      <c r="D22" s="71">
        <v>19.600000000000001</v>
      </c>
      <c r="E22" s="71">
        <v>18.7</v>
      </c>
      <c r="F22" s="71">
        <v>19.2</v>
      </c>
      <c r="G22" s="71">
        <v>24.1</v>
      </c>
      <c r="H22" s="71">
        <v>28.9</v>
      </c>
      <c r="I22" s="156">
        <v>23.3</v>
      </c>
      <c r="J22" s="156">
        <v>34.4</v>
      </c>
      <c r="K22" s="156">
        <v>24.7</v>
      </c>
      <c r="L22" s="156">
        <v>38.700000000000003</v>
      </c>
      <c r="M22" s="156">
        <v>25.6</v>
      </c>
      <c r="N22" s="71">
        <v>23.9</v>
      </c>
      <c r="O22" s="156">
        <v>21</v>
      </c>
      <c r="P22" s="71">
        <v>10.199999999999999</v>
      </c>
      <c r="Q22" s="156">
        <v>18</v>
      </c>
      <c r="R22" s="71">
        <v>13.5</v>
      </c>
      <c r="S22" s="71">
        <v>27.4</v>
      </c>
      <c r="T22" s="71">
        <v>13.2</v>
      </c>
      <c r="U22" s="71">
        <v>9.6999999999999993</v>
      </c>
      <c r="V22" s="71">
        <v>15.9</v>
      </c>
      <c r="W22" s="71">
        <v>11.4</v>
      </c>
      <c r="X22" s="156">
        <v>16</v>
      </c>
      <c r="Y22" s="71">
        <v>18.5</v>
      </c>
      <c r="Z22" s="71">
        <v>23.7</v>
      </c>
      <c r="AA22" s="156">
        <v>19</v>
      </c>
      <c r="AB22" s="71">
        <v>19.3</v>
      </c>
      <c r="AC22" s="71">
        <v>15.8</v>
      </c>
      <c r="AD22" s="71">
        <v>15.5</v>
      </c>
      <c r="AE22" s="71">
        <v>32.6</v>
      </c>
      <c r="AF22" s="71">
        <v>25.3</v>
      </c>
      <c r="AG22" s="71">
        <v>23.7</v>
      </c>
      <c r="AH22" s="71">
        <v>19.7</v>
      </c>
      <c r="AI22" s="71">
        <v>12.2</v>
      </c>
      <c r="AJ22" s="71">
        <v>26.8</v>
      </c>
      <c r="AK22" s="71">
        <v>12.1</v>
      </c>
      <c r="AL22" s="71">
        <v>21.9</v>
      </c>
      <c r="AM22" s="71">
        <v>14.5</v>
      </c>
      <c r="AN22" s="71">
        <v>46.9</v>
      </c>
      <c r="AO22" s="71">
        <v>19.8</v>
      </c>
      <c r="AP22" s="157">
        <v>14</v>
      </c>
      <c r="AQ22" s="71">
        <v>10.3</v>
      </c>
      <c r="AR22" s="71">
        <v>8.8000000000000007</v>
      </c>
      <c r="AS22" s="71">
        <v>9.6999999999999993</v>
      </c>
      <c r="AT22" s="71">
        <v>13.4</v>
      </c>
      <c r="AU22" s="71">
        <v>22.9</v>
      </c>
      <c r="AV22" s="71">
        <v>25.7</v>
      </c>
      <c r="AW22" s="71">
        <v>16.5</v>
      </c>
      <c r="AX22" s="71">
        <v>17.899999999999999</v>
      </c>
      <c r="AY22" s="71">
        <v>12.3</v>
      </c>
      <c r="AZ22" s="71">
        <v>15.7</v>
      </c>
      <c r="BA22" s="71">
        <v>17.5</v>
      </c>
      <c r="BB22" s="71">
        <v>20.5</v>
      </c>
      <c r="BC22" s="71">
        <v>16.2</v>
      </c>
      <c r="BD22" s="71">
        <v>13.7</v>
      </c>
      <c r="BE22" s="71">
        <v>9.6</v>
      </c>
      <c r="BF22" s="71">
        <v>21.5</v>
      </c>
      <c r="BG22" s="71">
        <v>22.2</v>
      </c>
      <c r="BH22" s="71">
        <v>18.600000000000001</v>
      </c>
      <c r="BI22" s="71">
        <v>34.6</v>
      </c>
      <c r="BJ22" s="71">
        <v>36.1</v>
      </c>
      <c r="BK22" s="71">
        <v>23.2</v>
      </c>
      <c r="BL22" s="71">
        <v>28.4</v>
      </c>
      <c r="BM22" s="157">
        <v>18</v>
      </c>
      <c r="BN22" s="71">
        <v>22.3</v>
      </c>
      <c r="BO22" s="71">
        <v>10.6</v>
      </c>
      <c r="BP22" s="71">
        <v>26.5</v>
      </c>
      <c r="BQ22" s="71">
        <v>12.1</v>
      </c>
      <c r="BR22" s="156">
        <v>19.600000000000001</v>
      </c>
      <c r="BS22" s="156">
        <v>26.8</v>
      </c>
      <c r="BT22" s="156">
        <v>39.299999999999997</v>
      </c>
      <c r="BU22" s="156">
        <v>25.2</v>
      </c>
      <c r="BV22" s="156">
        <v>12.3</v>
      </c>
      <c r="BW22" s="156">
        <v>21.2</v>
      </c>
      <c r="BX22" s="156">
        <v>48.4</v>
      </c>
      <c r="BY22" s="71">
        <v>29.1</v>
      </c>
      <c r="BZ22" s="71">
        <v>17.7</v>
      </c>
      <c r="CA22" s="71">
        <v>20.7</v>
      </c>
      <c r="CB22" s="71">
        <v>33.1</v>
      </c>
      <c r="CC22" s="156">
        <v>29.2</v>
      </c>
      <c r="CD22" s="71">
        <v>13.4</v>
      </c>
      <c r="CE22" s="156">
        <v>15.5</v>
      </c>
      <c r="CF22" s="71">
        <v>38.299999999999997</v>
      </c>
      <c r="CG22" s="71">
        <v>31.5</v>
      </c>
      <c r="CH22" s="71">
        <v>20.399999999999999</v>
      </c>
      <c r="CI22" s="71">
        <v>26.8</v>
      </c>
      <c r="CJ22" s="71">
        <v>25.7</v>
      </c>
      <c r="CK22" s="71">
        <v>28.8</v>
      </c>
      <c r="CL22" s="71">
        <v>18.2</v>
      </c>
      <c r="CM22" s="71">
        <v>22.3</v>
      </c>
      <c r="CN22" s="71">
        <v>27.7</v>
      </c>
      <c r="CO22" s="71">
        <v>19.2</v>
      </c>
      <c r="CP22" s="71">
        <v>12.3</v>
      </c>
      <c r="CQ22" s="71">
        <v>34.299999999999997</v>
      </c>
      <c r="CR22" s="71">
        <v>28.1</v>
      </c>
      <c r="CS22" s="71">
        <v>23.6</v>
      </c>
      <c r="CT22" s="71">
        <v>28.8</v>
      </c>
      <c r="CU22" s="71">
        <v>34.5</v>
      </c>
      <c r="CV22" s="71">
        <v>46.3</v>
      </c>
      <c r="CW22" s="71">
        <v>33.700000000000003</v>
      </c>
      <c r="CX22" s="71">
        <v>24.6</v>
      </c>
      <c r="CY22" s="71">
        <v>43.7</v>
      </c>
      <c r="CZ22" s="71">
        <v>40.299999999999997</v>
      </c>
      <c r="DA22" s="71">
        <v>24.1</v>
      </c>
      <c r="DB22" s="157">
        <v>28</v>
      </c>
      <c r="DC22" s="157">
        <v>34.700000000000003</v>
      </c>
      <c r="DD22" s="157">
        <v>41.7</v>
      </c>
      <c r="DE22" s="157">
        <v>27.9</v>
      </c>
      <c r="DF22" s="157">
        <v>31.5</v>
      </c>
      <c r="DG22" s="157">
        <v>35.299999999999997</v>
      </c>
      <c r="DH22" s="156">
        <v>14</v>
      </c>
      <c r="DI22" s="156">
        <v>21.2</v>
      </c>
      <c r="DJ22" s="156">
        <v>31.2</v>
      </c>
      <c r="DK22" s="156">
        <v>26</v>
      </c>
      <c r="DL22" s="156">
        <v>14.2</v>
      </c>
      <c r="DM22" s="156">
        <v>23.3</v>
      </c>
      <c r="DN22" s="156">
        <v>34</v>
      </c>
      <c r="DO22" s="156">
        <v>18.2</v>
      </c>
      <c r="DP22" s="156">
        <v>27.8</v>
      </c>
      <c r="DQ22" s="156">
        <v>31.1</v>
      </c>
      <c r="DR22" s="156">
        <v>23.6</v>
      </c>
      <c r="DS22" s="156">
        <v>32.5</v>
      </c>
      <c r="DT22" s="156">
        <v>17.2</v>
      </c>
      <c r="DU22" s="156">
        <v>27.2</v>
      </c>
      <c r="DV22" s="156">
        <v>37.1</v>
      </c>
      <c r="DW22" s="156">
        <v>51.9</v>
      </c>
      <c r="DX22" s="156">
        <v>65.7</v>
      </c>
      <c r="DY22" s="156">
        <v>35.799999999999997</v>
      </c>
      <c r="DZ22" s="156">
        <v>46.2</v>
      </c>
      <c r="EA22" s="156">
        <v>36.5</v>
      </c>
      <c r="EB22" s="156">
        <v>43.8</v>
      </c>
      <c r="EC22" s="156">
        <v>36</v>
      </c>
      <c r="ED22" s="156">
        <v>30.3</v>
      </c>
      <c r="EE22" s="156">
        <v>21.6</v>
      </c>
      <c r="EF22" s="156">
        <v>27.8</v>
      </c>
      <c r="EG22" s="156">
        <v>24.2</v>
      </c>
      <c r="EH22" s="156">
        <v>32.6</v>
      </c>
      <c r="EI22" s="156">
        <v>29.4</v>
      </c>
      <c r="EJ22" s="502">
        <v>32.6</v>
      </c>
      <c r="EK22" s="502">
        <v>21</v>
      </c>
      <c r="EL22" s="502">
        <v>25</v>
      </c>
      <c r="EM22" s="502">
        <v>15.8</v>
      </c>
      <c r="EN22" s="502">
        <v>14.6</v>
      </c>
      <c r="EO22" s="502">
        <v>35.299999999999997</v>
      </c>
      <c r="EP22" s="502">
        <v>23.3</v>
      </c>
      <c r="EQ22" s="502">
        <v>17.600000000000001</v>
      </c>
      <c r="ER22" s="502">
        <v>18.899999999999999</v>
      </c>
      <c r="ES22" s="502">
        <v>17.100000000000001</v>
      </c>
      <c r="ET22" s="502">
        <v>20.399999999999999</v>
      </c>
      <c r="EU22" s="502">
        <v>21.5</v>
      </c>
      <c r="EV22" s="502">
        <v>17.5</v>
      </c>
      <c r="EW22" s="502">
        <v>18.357993048783971</v>
      </c>
      <c r="EX22" s="502">
        <v>17.600000000000001</v>
      </c>
      <c r="EY22" s="502">
        <v>22.1</v>
      </c>
      <c r="EZ22" s="502">
        <v>28.2</v>
      </c>
      <c r="FA22" s="502">
        <v>23.6</v>
      </c>
      <c r="FB22" s="502">
        <v>18.8</v>
      </c>
    </row>
    <row r="23" spans="1:158" s="33" customFormat="1" ht="15.05" customHeight="1" x14ac:dyDescent="0.25">
      <c r="A23" s="79"/>
      <c r="B23" s="79"/>
    </row>
    <row r="24" spans="1:158" s="33" customFormat="1" ht="15.05" customHeight="1" x14ac:dyDescent="0.25">
      <c r="A24" s="79"/>
      <c r="B24" s="79"/>
    </row>
    <row r="25" spans="1:158" s="49" customFormat="1" ht="15.05" customHeight="1" x14ac:dyDescent="0.3">
      <c r="A25" s="15" t="s">
        <v>356</v>
      </c>
      <c r="B25" s="76"/>
      <c r="C25" s="32"/>
      <c r="D25" s="32"/>
      <c r="E25" s="32"/>
      <c r="G25" s="50"/>
      <c r="H25" s="50"/>
      <c r="I25" s="50"/>
      <c r="J25" s="50"/>
      <c r="K25" s="50"/>
      <c r="L25" s="50"/>
      <c r="M25" s="50"/>
      <c r="Y25" s="51"/>
      <c r="AK25" s="51"/>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row>
    <row r="26" spans="1:158" s="49" customFormat="1" ht="15.05" customHeight="1" x14ac:dyDescent="0.3">
      <c r="A26" s="77"/>
      <c r="B26" s="77"/>
      <c r="C26" s="32"/>
      <c r="D26" s="32"/>
      <c r="E26" s="32"/>
      <c r="G26" s="50"/>
      <c r="H26" s="50"/>
      <c r="I26" s="50"/>
      <c r="J26" s="50"/>
      <c r="K26" s="50"/>
      <c r="L26" s="50"/>
      <c r="M26" s="50"/>
      <c r="Y26" s="51"/>
      <c r="AK26" s="51"/>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CS26" s="34"/>
    </row>
    <row r="27" spans="1:158" s="49" customFormat="1" ht="15.05" customHeight="1" x14ac:dyDescent="0.3">
      <c r="A27" s="74" t="s">
        <v>357</v>
      </c>
      <c r="B27" s="75"/>
      <c r="C27" s="53"/>
      <c r="D27" s="53"/>
      <c r="E27" s="53"/>
      <c r="F27" s="54"/>
      <c r="G27" s="55"/>
      <c r="H27" s="55"/>
      <c r="I27" s="55"/>
      <c r="J27" s="55"/>
      <c r="K27" s="55"/>
      <c r="L27" s="55"/>
      <c r="M27" s="55"/>
      <c r="N27" s="54"/>
      <c r="O27" s="54"/>
      <c r="P27" s="54"/>
      <c r="Q27" s="54"/>
      <c r="R27" s="54"/>
      <c r="S27" s="54"/>
      <c r="T27" s="54"/>
      <c r="U27" s="54"/>
      <c r="V27" s="54"/>
      <c r="W27" s="54"/>
      <c r="X27" s="54"/>
      <c r="Y27" s="51"/>
      <c r="Z27" s="54"/>
      <c r="AA27" s="54"/>
      <c r="AB27" s="54"/>
      <c r="AC27" s="54"/>
      <c r="AD27" s="54"/>
      <c r="AE27" s="54"/>
      <c r="AF27" s="54"/>
      <c r="AG27" s="54"/>
      <c r="AH27" s="54"/>
      <c r="AI27" s="54"/>
      <c r="AJ27" s="54"/>
      <c r="AK27" s="51"/>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CK27" s="49" t="s">
        <v>507</v>
      </c>
    </row>
    <row r="28" spans="1:158" x14ac:dyDescent="0.3">
      <c r="K28" s="288"/>
      <c r="L28" s="288"/>
      <c r="M28" s="288"/>
    </row>
    <row r="29" spans="1:158" x14ac:dyDescent="0.3">
      <c r="K29" s="289"/>
      <c r="L29" s="289"/>
      <c r="M29" s="289"/>
    </row>
    <row r="30" spans="1:158" x14ac:dyDescent="0.3">
      <c r="K30" s="289"/>
      <c r="L30" s="289"/>
      <c r="M30" s="289"/>
    </row>
    <row r="31" spans="1:158" x14ac:dyDescent="0.3">
      <c r="K31" s="289"/>
      <c r="L31" s="289"/>
      <c r="M31" s="289"/>
    </row>
    <row r="32" spans="1:158" x14ac:dyDescent="0.3">
      <c r="K32" s="289"/>
      <c r="L32" s="289"/>
      <c r="M32" s="289"/>
    </row>
    <row r="33" spans="11:13" x14ac:dyDescent="0.3">
      <c r="K33" s="289"/>
      <c r="L33" s="289"/>
      <c r="M33" s="289"/>
    </row>
    <row r="34" spans="11:13" x14ac:dyDescent="0.3">
      <c r="K34" s="289"/>
      <c r="L34" s="289"/>
      <c r="M34" s="289"/>
    </row>
    <row r="35" spans="11:13" x14ac:dyDescent="0.3">
      <c r="K35" s="289"/>
      <c r="L35" s="289"/>
      <c r="M35" s="289"/>
    </row>
    <row r="36" spans="11:13" x14ac:dyDescent="0.3">
      <c r="K36" s="289"/>
      <c r="L36" s="289"/>
      <c r="M36" s="289"/>
    </row>
    <row r="37" spans="11:13" x14ac:dyDescent="0.3">
      <c r="K37" s="289"/>
      <c r="L37" s="289"/>
      <c r="M37" s="289"/>
    </row>
    <row r="38" spans="11:13" x14ac:dyDescent="0.3">
      <c r="K38" s="289"/>
      <c r="L38" s="289"/>
      <c r="M38" s="289"/>
    </row>
    <row r="39" spans="11:13" x14ac:dyDescent="0.3">
      <c r="K39" s="289"/>
      <c r="L39" s="289"/>
      <c r="M39" s="289"/>
    </row>
  </sheetData>
  <pageMargins left="0.31496062992125984" right="0.31496062992125984" top="0.35433070866141736" bottom="0.74803149606299213" header="0.31496062992125984" footer="0.31496062992125984"/>
  <pageSetup paperSize="9" scale="80" orientation="landscape" horizontalDpi="4294967293" r:id="rId1"/>
  <headerFooter>
    <oddHeader>&amp;R&amp;"Arial,Uobičajeno"&amp;7Državni zavod za statistiku
Croatian Bureau of Statistics</oddHeader>
    <oddFooter xml:space="preserve">&amp;L&amp;"Arial,Regular"&amp;7Informacije/ Information
Telefon/ Phone: (+385 1) 48 06 138, 48 06 154
Elektronička pošta/ E-mail: stat.info@dzs.hr
&amp;C&amp;9&amp;P&amp;R&amp;"Arial,Regular"&amp;7Objavljeno/ Published: 20.4.2015.
Ažurirano/ Updated: 14.3.2022.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D32"/>
  <sheetViews>
    <sheetView zoomScaleNormal="100" workbookViewId="0">
      <pane xSplit="2" ySplit="6" topLeftCell="C7" activePane="bottomRight" state="frozen"/>
      <selection pane="topRight" activeCell="C1" sqref="C1"/>
      <selection pane="bottomLeft" activeCell="A7" sqref="A7"/>
      <selection pane="bottomRight"/>
    </sheetView>
  </sheetViews>
  <sheetFormatPr defaultRowHeight="15.05" x14ac:dyDescent="0.3"/>
  <cols>
    <col min="1" max="2" width="25.6640625" customWidth="1"/>
    <col min="3" max="3" width="9.88671875" bestFit="1" customWidth="1"/>
    <col min="4" max="7" width="8.88671875" bestFit="1" customWidth="1"/>
    <col min="8" max="9" width="9.88671875" bestFit="1" customWidth="1"/>
    <col min="10" max="13" width="9.88671875" customWidth="1"/>
    <col min="14" max="15" width="7.44140625" bestFit="1" customWidth="1"/>
    <col min="16" max="16" width="7.5546875" bestFit="1" customWidth="1"/>
    <col min="17" max="17" width="8.88671875" bestFit="1" customWidth="1"/>
    <col min="18" max="18" width="7.44140625" bestFit="1" customWidth="1"/>
    <col min="19" max="19" width="7.6640625" bestFit="1" customWidth="1"/>
    <col min="20" max="20" width="8.109375" bestFit="1" customWidth="1"/>
    <col min="21" max="21" width="8.88671875" bestFit="1" customWidth="1"/>
    <col min="22" max="22" width="7.6640625" bestFit="1" customWidth="1"/>
    <col min="23" max="25" width="8.88671875" bestFit="1" customWidth="1"/>
    <col min="26" max="27" width="7.44140625" bestFit="1" customWidth="1"/>
    <col min="28" max="28" width="7.5546875" bestFit="1" customWidth="1"/>
    <col min="29" max="29" width="7.6640625" bestFit="1" customWidth="1"/>
    <col min="30" max="30" width="7.44140625" bestFit="1" customWidth="1"/>
    <col min="31" max="31" width="7.6640625" bestFit="1" customWidth="1"/>
    <col min="32" max="32" width="8.109375" bestFit="1" customWidth="1"/>
    <col min="33" max="33" width="8.5546875" bestFit="1" customWidth="1"/>
    <col min="34" max="34" width="8.88671875" bestFit="1" customWidth="1"/>
    <col min="35" max="35" width="7.44140625" bestFit="1" customWidth="1"/>
    <col min="36" max="36" width="7.6640625" bestFit="1" customWidth="1"/>
    <col min="37" max="37" width="8.88671875" bestFit="1" customWidth="1"/>
    <col min="38" max="39" width="7.44140625" bestFit="1" customWidth="1"/>
    <col min="40" max="40" width="7.5546875" bestFit="1" customWidth="1"/>
    <col min="41" max="41" width="7.6640625" bestFit="1" customWidth="1"/>
    <col min="42" max="42" width="7.44140625" bestFit="1" customWidth="1"/>
    <col min="43" max="43" width="7.6640625" bestFit="1" customWidth="1"/>
    <col min="44" max="44" width="8.109375" bestFit="1" customWidth="1"/>
    <col min="45" max="45" width="8.88671875" bestFit="1" customWidth="1"/>
    <col min="46" max="46" width="7.6640625" bestFit="1" customWidth="1"/>
    <col min="47" max="47" width="7.44140625" bestFit="1" customWidth="1"/>
    <col min="48" max="48" width="7.6640625" bestFit="1" customWidth="1"/>
    <col min="49" max="49" width="8.109375" bestFit="1" customWidth="1"/>
    <col min="50" max="51" width="7.44140625" bestFit="1" customWidth="1"/>
    <col min="52" max="52" width="7.5546875" bestFit="1" customWidth="1"/>
    <col min="53" max="53" width="7.6640625" bestFit="1" customWidth="1"/>
    <col min="54" max="54" width="7.44140625" bestFit="1" customWidth="1"/>
    <col min="55" max="55" width="7.6640625" bestFit="1" customWidth="1"/>
    <col min="56" max="56" width="8.109375" bestFit="1" customWidth="1"/>
    <col min="57" max="57" width="8.5546875" bestFit="1" customWidth="1"/>
    <col min="58" max="58" width="7.6640625" bestFit="1" customWidth="1"/>
    <col min="59" max="59" width="7.44140625" bestFit="1" customWidth="1"/>
    <col min="60" max="60" width="7.6640625" bestFit="1" customWidth="1"/>
    <col min="61" max="61" width="8.109375" bestFit="1" customWidth="1"/>
    <col min="62" max="62" width="8.88671875" bestFit="1" customWidth="1"/>
    <col min="63" max="63" width="7.44140625" bestFit="1" customWidth="1"/>
    <col min="64" max="64" width="7.5546875" bestFit="1" customWidth="1"/>
    <col min="65" max="65" width="7.6640625" bestFit="1" customWidth="1"/>
    <col min="66" max="66" width="7.44140625" bestFit="1" customWidth="1"/>
    <col min="67" max="67" width="7.6640625" bestFit="1" customWidth="1"/>
    <col min="68" max="68" width="8.109375" bestFit="1" customWidth="1"/>
    <col min="69" max="69" width="8.5546875" bestFit="1" customWidth="1"/>
    <col min="70" max="70" width="7.6640625" bestFit="1" customWidth="1"/>
    <col min="71" max="71" width="7.44140625" bestFit="1" customWidth="1"/>
    <col min="72" max="72" width="7.6640625" bestFit="1" customWidth="1"/>
    <col min="73" max="73" width="8.109375" bestFit="1" customWidth="1"/>
    <col min="74" max="75" width="7.44140625" bestFit="1" customWidth="1"/>
    <col min="76" max="78" width="8.88671875" bestFit="1" customWidth="1"/>
    <col min="79" max="79" width="7.6640625" bestFit="1" customWidth="1"/>
    <col min="80" max="80" width="8.109375" bestFit="1" customWidth="1"/>
    <col min="81" max="81" width="8.5546875" bestFit="1" customWidth="1"/>
    <col min="82" max="82" width="7.6640625" bestFit="1" customWidth="1"/>
    <col min="83" max="83" width="7.44140625" bestFit="1" customWidth="1"/>
    <col min="84" max="84" width="7.6640625" bestFit="1" customWidth="1"/>
    <col min="85" max="85" width="8.109375" bestFit="1" customWidth="1"/>
    <col min="86" max="87" width="7.44140625" bestFit="1" customWidth="1"/>
    <col min="88" max="88" width="7.5546875" bestFit="1" customWidth="1"/>
    <col min="89" max="89" width="7.6640625" bestFit="1" customWidth="1"/>
    <col min="90" max="90" width="7.44140625" bestFit="1" customWidth="1"/>
    <col min="91" max="91" width="0" hidden="1" customWidth="1"/>
    <col min="92" max="92" width="7.6640625" bestFit="1" customWidth="1"/>
    <col min="93" max="93" width="8.109375" bestFit="1" customWidth="1"/>
    <col min="94" max="94" width="8.5546875" bestFit="1" customWidth="1"/>
    <col min="95" max="98" width="8.88671875" bestFit="1" customWidth="1"/>
    <col min="99" max="99" width="7.44140625" bestFit="1" customWidth="1"/>
    <col min="100" max="100" width="8.88671875" bestFit="1" customWidth="1"/>
    <col min="101" max="101" width="7.5546875" bestFit="1" customWidth="1"/>
    <col min="102" max="102" width="7.6640625" bestFit="1" customWidth="1"/>
    <col min="103" max="103" width="8.88671875" bestFit="1" customWidth="1"/>
    <col min="104" max="104" width="7.6640625" bestFit="1" customWidth="1"/>
    <col min="105" max="105" width="8.88671875" bestFit="1" customWidth="1"/>
    <col min="106" max="106" width="8.5546875" bestFit="1" customWidth="1"/>
    <col min="107" max="109" width="7.6640625" customWidth="1"/>
    <col min="110" max="110" width="8.6640625" customWidth="1"/>
    <col min="111" max="112" width="7.6640625" customWidth="1"/>
    <col min="113" max="113" width="0" hidden="1" customWidth="1"/>
    <col min="114" max="114" width="8.6640625" customWidth="1"/>
    <col min="157" max="157" width="9.109375" customWidth="1"/>
  </cols>
  <sheetData>
    <row r="1" spans="1:160" s="49" customFormat="1" ht="15.05" customHeight="1" x14ac:dyDescent="0.3">
      <c r="A1" s="89" t="s">
        <v>439</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row>
    <row r="2" spans="1:160" s="117" customFormat="1" ht="15.05" customHeight="1" x14ac:dyDescent="0.3">
      <c r="A2" s="114" t="s">
        <v>10</v>
      </c>
      <c r="B2" s="115"/>
      <c r="C2" s="115"/>
      <c r="D2" s="115"/>
      <c r="E2" s="115"/>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6"/>
      <c r="BJ2" s="116"/>
      <c r="BK2" s="116"/>
      <c r="BL2" s="116"/>
      <c r="BM2" s="116"/>
      <c r="BN2" s="116"/>
      <c r="BO2" s="116"/>
      <c r="BP2" s="116"/>
      <c r="BQ2" s="116"/>
      <c r="BR2" s="116"/>
      <c r="BS2" s="116"/>
      <c r="BT2" s="116"/>
      <c r="BU2" s="116"/>
      <c r="BV2" s="116"/>
      <c r="BW2" s="116"/>
      <c r="BX2" s="116"/>
      <c r="BY2" s="116"/>
      <c r="BZ2" s="116"/>
      <c r="CA2" s="116"/>
      <c r="CB2" s="116"/>
      <c r="CC2" s="116"/>
      <c r="CD2" s="116"/>
      <c r="CE2" s="116"/>
      <c r="CF2" s="116"/>
      <c r="CG2" s="116"/>
    </row>
    <row r="3" spans="1:160" s="120" customFormat="1" ht="15.05" customHeight="1" x14ac:dyDescent="0.3">
      <c r="A3" s="118" t="s">
        <v>11</v>
      </c>
      <c r="B3" s="119"/>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19"/>
      <c r="AX3" s="119"/>
      <c r="AY3" s="119"/>
      <c r="AZ3" s="119"/>
      <c r="BA3" s="119"/>
      <c r="BB3" s="119"/>
      <c r="BC3" s="119"/>
      <c r="BD3" s="119"/>
      <c r="BE3" s="119"/>
      <c r="BF3" s="119"/>
      <c r="BG3" s="119"/>
      <c r="BH3" s="119"/>
      <c r="BI3" s="119"/>
      <c r="BJ3" s="119"/>
      <c r="BK3" s="119"/>
      <c r="BL3" s="119"/>
      <c r="BM3" s="119"/>
      <c r="BN3" s="119"/>
      <c r="BO3" s="119"/>
      <c r="BP3" s="119"/>
      <c r="BQ3" s="119"/>
      <c r="BR3" s="119"/>
      <c r="BS3" s="119"/>
      <c r="BT3" s="119"/>
      <c r="BU3" s="119"/>
      <c r="BV3" s="119"/>
      <c r="BW3" s="119"/>
      <c r="BX3" s="119"/>
      <c r="BY3" s="119"/>
      <c r="BZ3" s="119"/>
      <c r="CA3" s="119"/>
      <c r="CB3" s="119"/>
      <c r="CC3" s="119"/>
      <c r="CD3" s="119"/>
      <c r="CE3" s="119"/>
      <c r="CF3" s="119"/>
      <c r="CG3" s="119"/>
    </row>
    <row r="4" spans="1:160" s="120" customFormat="1" ht="15.05" customHeight="1" x14ac:dyDescent="0.3">
      <c r="A4" s="96" t="s">
        <v>2</v>
      </c>
      <c r="B4" s="119"/>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c r="AS4" s="119"/>
      <c r="AT4" s="119"/>
      <c r="AU4" s="119"/>
      <c r="AV4" s="119"/>
      <c r="AW4" s="119"/>
      <c r="AX4" s="119"/>
      <c r="AY4" s="119"/>
      <c r="AZ4" s="119"/>
      <c r="BA4" s="119"/>
      <c r="BB4" s="119"/>
      <c r="BC4" s="119"/>
      <c r="BD4" s="119"/>
      <c r="BE4" s="119"/>
      <c r="BF4" s="119"/>
      <c r="BG4" s="119"/>
      <c r="BH4" s="119"/>
      <c r="BI4" s="119"/>
      <c r="BJ4" s="119"/>
      <c r="BK4" s="119"/>
      <c r="BL4" s="119"/>
      <c r="BM4" s="119"/>
      <c r="BN4" s="119"/>
      <c r="BO4" s="119"/>
      <c r="BP4" s="119"/>
      <c r="BQ4" s="119"/>
      <c r="BR4" s="119"/>
      <c r="BS4" s="119"/>
      <c r="BT4" s="119"/>
      <c r="BU4" s="119"/>
      <c r="BV4" s="119"/>
      <c r="BW4" s="119"/>
      <c r="BX4" s="119"/>
      <c r="BY4" s="119"/>
      <c r="BZ4" s="119"/>
      <c r="CA4" s="119"/>
      <c r="CB4" s="119"/>
      <c r="CC4" s="119"/>
      <c r="CD4" s="119"/>
      <c r="CE4" s="119"/>
      <c r="CF4" s="119"/>
      <c r="CG4" s="119"/>
    </row>
    <row r="5" spans="1:160" s="49" customFormat="1" ht="15.05" customHeight="1" x14ac:dyDescent="0.3">
      <c r="A5" s="100" t="s">
        <v>3</v>
      </c>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row>
    <row r="6" spans="1:160" s="44" customFormat="1" ht="50.1" customHeight="1" x14ac:dyDescent="0.25">
      <c r="A6" s="56"/>
      <c r="B6" s="56"/>
      <c r="C6" s="529" t="s">
        <v>302</v>
      </c>
      <c r="D6" s="529" t="s">
        <v>288</v>
      </c>
      <c r="E6" s="529" t="s">
        <v>289</v>
      </c>
      <c r="F6" s="529" t="s">
        <v>290</v>
      </c>
      <c r="G6" s="529" t="s">
        <v>291</v>
      </c>
      <c r="H6" s="529" t="s">
        <v>404</v>
      </c>
      <c r="I6" s="529" t="s">
        <v>458</v>
      </c>
      <c r="J6" s="529" t="s">
        <v>563</v>
      </c>
      <c r="K6" s="529" t="s">
        <v>642</v>
      </c>
      <c r="L6" s="529" t="s">
        <v>911</v>
      </c>
      <c r="M6" s="529" t="s">
        <v>989</v>
      </c>
      <c r="N6" s="530" t="s">
        <v>318</v>
      </c>
      <c r="O6" s="530" t="s">
        <v>319</v>
      </c>
      <c r="P6" s="530" t="s">
        <v>320</v>
      </c>
      <c r="Q6" s="530" t="s">
        <v>243</v>
      </c>
      <c r="R6" s="530" t="s">
        <v>321</v>
      </c>
      <c r="S6" s="530" t="s">
        <v>244</v>
      </c>
      <c r="T6" s="530" t="s">
        <v>245</v>
      </c>
      <c r="U6" s="530" t="s">
        <v>246</v>
      </c>
      <c r="V6" s="530" t="s">
        <v>247</v>
      </c>
      <c r="W6" s="530" t="s">
        <v>322</v>
      </c>
      <c r="X6" s="530" t="s">
        <v>248</v>
      </c>
      <c r="Y6" s="530" t="s">
        <v>249</v>
      </c>
      <c r="Z6" s="530" t="s">
        <v>323</v>
      </c>
      <c r="AA6" s="530" t="s">
        <v>324</v>
      </c>
      <c r="AB6" s="530" t="s">
        <v>325</v>
      </c>
      <c r="AC6" s="530" t="s">
        <v>250</v>
      </c>
      <c r="AD6" s="530" t="s">
        <v>326</v>
      </c>
      <c r="AE6" s="530" t="s">
        <v>251</v>
      </c>
      <c r="AF6" s="530" t="s">
        <v>252</v>
      </c>
      <c r="AG6" s="530" t="s">
        <v>253</v>
      </c>
      <c r="AH6" s="530" t="s">
        <v>254</v>
      </c>
      <c r="AI6" s="530" t="s">
        <v>327</v>
      </c>
      <c r="AJ6" s="530" t="s">
        <v>255</v>
      </c>
      <c r="AK6" s="530" t="s">
        <v>256</v>
      </c>
      <c r="AL6" s="530" t="s">
        <v>328</v>
      </c>
      <c r="AM6" s="530" t="s">
        <v>329</v>
      </c>
      <c r="AN6" s="530" t="s">
        <v>330</v>
      </c>
      <c r="AO6" s="530" t="s">
        <v>257</v>
      </c>
      <c r="AP6" s="530" t="s">
        <v>331</v>
      </c>
      <c r="AQ6" s="530" t="s">
        <v>258</v>
      </c>
      <c r="AR6" s="530" t="s">
        <v>259</v>
      </c>
      <c r="AS6" s="530" t="s">
        <v>260</v>
      </c>
      <c r="AT6" s="530" t="s">
        <v>261</v>
      </c>
      <c r="AU6" s="530" t="s">
        <v>332</v>
      </c>
      <c r="AV6" s="530" t="s">
        <v>262</v>
      </c>
      <c r="AW6" s="530" t="s">
        <v>263</v>
      </c>
      <c r="AX6" s="530" t="s">
        <v>333</v>
      </c>
      <c r="AY6" s="530" t="s">
        <v>334</v>
      </c>
      <c r="AZ6" s="530" t="s">
        <v>335</v>
      </c>
      <c r="BA6" s="530" t="s">
        <v>264</v>
      </c>
      <c r="BB6" s="530" t="s">
        <v>336</v>
      </c>
      <c r="BC6" s="530" t="s">
        <v>265</v>
      </c>
      <c r="BD6" s="530" t="s">
        <v>266</v>
      </c>
      <c r="BE6" s="530" t="s">
        <v>267</v>
      </c>
      <c r="BF6" s="530" t="s">
        <v>268</v>
      </c>
      <c r="BG6" s="530" t="s">
        <v>337</v>
      </c>
      <c r="BH6" s="530" t="s">
        <v>269</v>
      </c>
      <c r="BI6" s="530" t="s">
        <v>270</v>
      </c>
      <c r="BJ6" s="530" t="s">
        <v>271</v>
      </c>
      <c r="BK6" s="530" t="s">
        <v>272</v>
      </c>
      <c r="BL6" s="530" t="s">
        <v>273</v>
      </c>
      <c r="BM6" s="530" t="s">
        <v>338</v>
      </c>
      <c r="BN6" s="530" t="s">
        <v>274</v>
      </c>
      <c r="BO6" s="530" t="s">
        <v>275</v>
      </c>
      <c r="BP6" s="530" t="s">
        <v>276</v>
      </c>
      <c r="BQ6" s="530" t="s">
        <v>277</v>
      </c>
      <c r="BR6" s="530" t="s">
        <v>278</v>
      </c>
      <c r="BS6" s="530" t="s">
        <v>279</v>
      </c>
      <c r="BT6" s="530" t="s">
        <v>280</v>
      </c>
      <c r="BU6" s="530" t="s">
        <v>281</v>
      </c>
      <c r="BV6" s="530" t="s">
        <v>339</v>
      </c>
      <c r="BW6" s="530" t="s">
        <v>340</v>
      </c>
      <c r="BX6" s="530" t="s">
        <v>341</v>
      </c>
      <c r="BY6" s="530" t="s">
        <v>342</v>
      </c>
      <c r="BZ6" s="530" t="s">
        <v>343</v>
      </c>
      <c r="CA6" s="530" t="s">
        <v>344</v>
      </c>
      <c r="CB6" s="530" t="s">
        <v>345</v>
      </c>
      <c r="CC6" s="530" t="s">
        <v>346</v>
      </c>
      <c r="CD6" s="530" t="s">
        <v>347</v>
      </c>
      <c r="CE6" s="530" t="s">
        <v>348</v>
      </c>
      <c r="CF6" s="530" t="s">
        <v>349</v>
      </c>
      <c r="CG6" s="530" t="s">
        <v>350</v>
      </c>
      <c r="CH6" s="530" t="s">
        <v>405</v>
      </c>
      <c r="CI6" s="530" t="s">
        <v>422</v>
      </c>
      <c r="CJ6" s="530" t="s">
        <v>423</v>
      </c>
      <c r="CK6" s="530" t="s">
        <v>434</v>
      </c>
      <c r="CL6" s="530" t="s">
        <v>448</v>
      </c>
      <c r="CM6" s="531"/>
      <c r="CN6" s="530" t="s">
        <v>450</v>
      </c>
      <c r="CO6" s="530" t="s">
        <v>451</v>
      </c>
      <c r="CP6" s="530" t="s">
        <v>452</v>
      </c>
      <c r="CQ6" s="530" t="s">
        <v>453</v>
      </c>
      <c r="CR6" s="530" t="s">
        <v>454</v>
      </c>
      <c r="CS6" s="530" t="s">
        <v>455</v>
      </c>
      <c r="CT6" s="530" t="s">
        <v>456</v>
      </c>
      <c r="CU6" s="530" t="s">
        <v>459</v>
      </c>
      <c r="CV6" s="530" t="s">
        <v>502</v>
      </c>
      <c r="CW6" s="530" t="s">
        <v>503</v>
      </c>
      <c r="CX6" s="530" t="s">
        <v>504</v>
      </c>
      <c r="CY6" s="530" t="s">
        <v>505</v>
      </c>
      <c r="CZ6" s="530" t="s">
        <v>506</v>
      </c>
      <c r="DA6" s="530" t="s">
        <v>508</v>
      </c>
      <c r="DB6" s="530" t="s">
        <v>509</v>
      </c>
      <c r="DC6" s="530" t="s">
        <v>510</v>
      </c>
      <c r="DD6" s="530" t="s">
        <v>511</v>
      </c>
      <c r="DE6" s="530" t="s">
        <v>518</v>
      </c>
      <c r="DF6" s="530" t="s">
        <v>521</v>
      </c>
      <c r="DG6" s="530" t="s">
        <v>565</v>
      </c>
      <c r="DH6" s="530" t="s">
        <v>604</v>
      </c>
      <c r="DI6" s="531"/>
      <c r="DJ6" s="530" t="s">
        <v>605</v>
      </c>
      <c r="DK6" s="530" t="s">
        <v>609</v>
      </c>
      <c r="DL6" s="530" t="s">
        <v>610</v>
      </c>
      <c r="DM6" s="530" t="s">
        <v>611</v>
      </c>
      <c r="DN6" s="530" t="s">
        <v>613</v>
      </c>
      <c r="DO6" s="530" t="s">
        <v>614</v>
      </c>
      <c r="DP6" s="530" t="s">
        <v>615</v>
      </c>
      <c r="DQ6" s="530" t="s">
        <v>625</v>
      </c>
      <c r="DR6" s="530" t="s">
        <v>627</v>
      </c>
      <c r="DS6" s="530" t="s">
        <v>640</v>
      </c>
      <c r="DT6" s="530" t="s">
        <v>644</v>
      </c>
      <c r="DU6" s="530" t="s">
        <v>691</v>
      </c>
      <c r="DV6" s="530" t="s">
        <v>900</v>
      </c>
      <c r="DW6" s="530" t="s">
        <v>905</v>
      </c>
      <c r="DX6" s="530" t="s">
        <v>907</v>
      </c>
      <c r="DY6" s="530" t="s">
        <v>909</v>
      </c>
      <c r="DZ6" s="530" t="s">
        <v>912</v>
      </c>
      <c r="EA6" s="530" t="s">
        <v>915</v>
      </c>
      <c r="EB6" s="530" t="s">
        <v>917</v>
      </c>
      <c r="EC6" s="530" t="s">
        <v>922</v>
      </c>
      <c r="ED6" s="530" t="s">
        <v>924</v>
      </c>
      <c r="EE6" s="530" t="s">
        <v>926</v>
      </c>
      <c r="EF6" s="532" t="s">
        <v>929</v>
      </c>
      <c r="EG6" s="532" t="s">
        <v>976</v>
      </c>
      <c r="EH6" s="532" t="s">
        <v>979</v>
      </c>
      <c r="EI6" s="532" t="s">
        <v>982</v>
      </c>
      <c r="EJ6" s="532" t="s">
        <v>984</v>
      </c>
      <c r="EK6" s="532" t="s">
        <v>986</v>
      </c>
      <c r="EL6" s="532" t="s">
        <v>990</v>
      </c>
      <c r="EM6" s="532" t="s">
        <v>992</v>
      </c>
      <c r="EN6" s="532" t="s">
        <v>994</v>
      </c>
      <c r="EO6" s="532" t="s">
        <v>997</v>
      </c>
      <c r="EP6" s="532" t="s">
        <v>999</v>
      </c>
      <c r="EQ6" s="532" t="s">
        <v>1001</v>
      </c>
      <c r="ER6" s="532" t="s">
        <v>1006</v>
      </c>
      <c r="ES6" s="532" t="s">
        <v>1053</v>
      </c>
      <c r="ET6" s="532" t="s">
        <v>1055</v>
      </c>
      <c r="EU6" s="532" t="s">
        <v>1058</v>
      </c>
      <c r="EV6" s="532" t="s">
        <v>1060</v>
      </c>
      <c r="EW6" s="532" t="s">
        <v>1062</v>
      </c>
      <c r="EX6" s="532" t="s">
        <v>1087</v>
      </c>
      <c r="EY6" s="532" t="s">
        <v>1090</v>
      </c>
      <c r="EZ6" s="532" t="s">
        <v>1092</v>
      </c>
      <c r="FA6" s="532" t="s">
        <v>1095</v>
      </c>
      <c r="FB6" s="532" t="s">
        <v>1097</v>
      </c>
      <c r="FC6" s="532" t="s">
        <v>1099</v>
      </c>
      <c r="FD6" s="532" t="s">
        <v>1103</v>
      </c>
    </row>
    <row r="7" spans="1:160" s="34" customFormat="1" ht="15.05" customHeight="1" x14ac:dyDescent="0.3">
      <c r="A7" s="29" t="s">
        <v>69</v>
      </c>
      <c r="B7" s="30" t="s">
        <v>70</v>
      </c>
      <c r="C7" s="247"/>
      <c r="D7" s="247"/>
      <c r="E7" s="247"/>
      <c r="F7" s="247"/>
      <c r="G7" s="247"/>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c r="AQ7" s="247"/>
      <c r="AR7" s="247"/>
      <c r="AS7" s="247"/>
      <c r="AT7" s="247"/>
      <c r="AU7" s="247"/>
      <c r="AV7" s="247"/>
      <c r="AW7" s="247"/>
      <c r="AX7" s="247"/>
      <c r="AY7" s="247"/>
      <c r="AZ7" s="247"/>
      <c r="BA7" s="247"/>
      <c r="BB7" s="247"/>
      <c r="BC7" s="247"/>
      <c r="BD7" s="247"/>
      <c r="BE7" s="247"/>
      <c r="BF7" s="247"/>
      <c r="BG7" s="247"/>
      <c r="BH7" s="247"/>
      <c r="BI7" s="247"/>
      <c r="BJ7" s="247"/>
      <c r="BK7" s="247"/>
      <c r="BL7" s="247"/>
      <c r="BM7" s="247"/>
      <c r="BN7" s="247"/>
      <c r="BO7" s="247"/>
      <c r="BP7" s="247"/>
      <c r="BQ7" s="247"/>
      <c r="BR7" s="247"/>
      <c r="BS7" s="247"/>
      <c r="BT7" s="247"/>
      <c r="BU7" s="247"/>
      <c r="BV7" s="247"/>
      <c r="BW7" s="247"/>
      <c r="BX7" s="247"/>
      <c r="BY7" s="247"/>
      <c r="BZ7" s="247"/>
      <c r="CA7" s="247"/>
      <c r="CB7" s="247"/>
      <c r="CC7" s="247"/>
      <c r="CD7" s="247"/>
      <c r="CE7" s="247"/>
      <c r="CF7" s="247"/>
      <c r="CG7" s="247"/>
      <c r="CH7" s="247"/>
      <c r="CI7" s="247"/>
      <c r="CJ7" s="247"/>
      <c r="CK7" s="247"/>
      <c r="CL7" s="247"/>
      <c r="CM7" s="69"/>
      <c r="CN7" s="247"/>
      <c r="CO7" s="247"/>
      <c r="CP7" s="247"/>
      <c r="CQ7" s="247"/>
      <c r="CR7" s="247"/>
      <c r="CS7" s="247"/>
      <c r="CT7" s="247"/>
      <c r="CU7" s="247"/>
      <c r="CV7" s="247"/>
      <c r="CW7" s="247"/>
      <c r="CX7" s="247"/>
      <c r="CY7" s="247"/>
      <c r="CZ7" s="247"/>
      <c r="DA7" s="247"/>
      <c r="DB7" s="247"/>
      <c r="DC7" s="247"/>
      <c r="DD7" s="247"/>
      <c r="DE7" s="247"/>
      <c r="DF7" s="247"/>
      <c r="DG7" s="247"/>
      <c r="DH7" s="247"/>
      <c r="DI7" s="69"/>
      <c r="DJ7" s="247"/>
      <c r="DK7" s="247"/>
      <c r="DL7" s="247"/>
      <c r="DM7" s="247"/>
      <c r="DN7" s="247"/>
      <c r="DO7" s="247"/>
      <c r="DP7" s="247"/>
      <c r="DQ7" s="247"/>
      <c r="DR7" s="247"/>
      <c r="DS7" s="247"/>
      <c r="DT7" s="247"/>
      <c r="DU7" s="247"/>
      <c r="DV7" s="247"/>
      <c r="DW7" s="247"/>
      <c r="DX7" s="247"/>
      <c r="DY7" s="247"/>
      <c r="DZ7" s="247"/>
      <c r="EA7" s="247"/>
      <c r="EB7" s="247"/>
      <c r="EC7" s="247"/>
      <c r="ED7" s="247"/>
      <c r="EE7" s="247"/>
      <c r="EF7" s="247"/>
      <c r="EG7" s="247"/>
      <c r="EH7" s="247"/>
      <c r="EI7" s="247"/>
      <c r="EJ7" s="247"/>
      <c r="EK7" s="247"/>
      <c r="EL7" s="247"/>
      <c r="EM7" s="247"/>
      <c r="EN7" s="247"/>
      <c r="EO7" s="247"/>
      <c r="EP7" s="247"/>
      <c r="EQ7" s="247"/>
      <c r="ER7" s="247"/>
      <c r="ES7" s="247"/>
      <c r="ET7" s="247"/>
      <c r="EU7" s="247"/>
      <c r="EV7" s="247"/>
      <c r="EW7" s="247"/>
      <c r="EX7" s="247"/>
      <c r="EY7" s="247"/>
      <c r="EZ7" s="247"/>
      <c r="FA7" s="247"/>
      <c r="FB7" s="247"/>
      <c r="FC7" s="247"/>
      <c r="FD7" s="247"/>
    </row>
    <row r="8" spans="1:160" s="34" customFormat="1" ht="15.05" customHeight="1" x14ac:dyDescent="0.3">
      <c r="A8" s="35" t="s">
        <v>358</v>
      </c>
      <c r="B8" s="36" t="s">
        <v>359</v>
      </c>
      <c r="C8" s="70">
        <v>7775</v>
      </c>
      <c r="D8" s="70">
        <v>7435</v>
      </c>
      <c r="E8" s="70">
        <v>6031</v>
      </c>
      <c r="F8" s="70">
        <v>4798</v>
      </c>
      <c r="G8" s="70">
        <v>4833</v>
      </c>
      <c r="H8" s="70">
        <v>4249</v>
      </c>
      <c r="I8" s="70">
        <v>5317</v>
      </c>
      <c r="J8" s="70">
        <v>6594</v>
      </c>
      <c r="K8" s="70">
        <v>6635</v>
      </c>
      <c r="L8" s="70">
        <v>7026</v>
      </c>
      <c r="M8" s="70">
        <v>6775</v>
      </c>
      <c r="N8" s="70">
        <v>574</v>
      </c>
      <c r="O8" s="70">
        <v>680</v>
      </c>
      <c r="P8" s="70">
        <v>686</v>
      </c>
      <c r="Q8" s="70">
        <v>651</v>
      </c>
      <c r="R8" s="70">
        <v>709</v>
      </c>
      <c r="S8" s="70">
        <v>527</v>
      </c>
      <c r="T8" s="70">
        <v>580</v>
      </c>
      <c r="U8" s="70">
        <v>628</v>
      </c>
      <c r="V8" s="70">
        <v>683</v>
      </c>
      <c r="W8" s="70">
        <v>667</v>
      </c>
      <c r="X8" s="70">
        <v>652</v>
      </c>
      <c r="Y8" s="70">
        <v>738</v>
      </c>
      <c r="Z8" s="70">
        <v>524</v>
      </c>
      <c r="AA8" s="70">
        <v>580</v>
      </c>
      <c r="AB8" s="70">
        <v>726</v>
      </c>
      <c r="AC8" s="70">
        <v>645</v>
      </c>
      <c r="AD8" s="70">
        <v>673</v>
      </c>
      <c r="AE8" s="70">
        <v>566</v>
      </c>
      <c r="AF8" s="70">
        <v>646</v>
      </c>
      <c r="AG8" s="70">
        <v>568</v>
      </c>
      <c r="AH8" s="70">
        <v>622</v>
      </c>
      <c r="AI8" s="70">
        <v>678</v>
      </c>
      <c r="AJ8" s="70">
        <v>557</v>
      </c>
      <c r="AK8" s="70">
        <v>650</v>
      </c>
      <c r="AL8" s="70">
        <v>430</v>
      </c>
      <c r="AM8" s="70">
        <v>470</v>
      </c>
      <c r="AN8" s="70">
        <v>534</v>
      </c>
      <c r="AO8" s="70">
        <v>488</v>
      </c>
      <c r="AP8" s="70">
        <v>604</v>
      </c>
      <c r="AQ8" s="70">
        <v>393</v>
      </c>
      <c r="AR8" s="70">
        <v>492</v>
      </c>
      <c r="AS8" s="70">
        <v>555</v>
      </c>
      <c r="AT8" s="70">
        <v>558</v>
      </c>
      <c r="AU8" s="70">
        <v>512</v>
      </c>
      <c r="AV8" s="70">
        <v>504</v>
      </c>
      <c r="AW8" s="70">
        <v>491</v>
      </c>
      <c r="AX8" s="70">
        <v>340</v>
      </c>
      <c r="AY8" s="70">
        <v>328</v>
      </c>
      <c r="AZ8" s="70">
        <v>391</v>
      </c>
      <c r="BA8" s="70">
        <v>395</v>
      </c>
      <c r="BB8" s="70">
        <v>311</v>
      </c>
      <c r="BC8" s="70">
        <v>308</v>
      </c>
      <c r="BD8" s="70">
        <v>335</v>
      </c>
      <c r="BE8" s="70">
        <v>343</v>
      </c>
      <c r="BF8" s="70">
        <v>509</v>
      </c>
      <c r="BG8" s="70">
        <v>498</v>
      </c>
      <c r="BH8" s="70">
        <v>515</v>
      </c>
      <c r="BI8" s="70">
        <v>525</v>
      </c>
      <c r="BJ8" s="70">
        <v>361</v>
      </c>
      <c r="BK8" s="70">
        <v>406</v>
      </c>
      <c r="BL8" s="70">
        <v>451</v>
      </c>
      <c r="BM8" s="70">
        <v>384</v>
      </c>
      <c r="BN8" s="70">
        <v>459</v>
      </c>
      <c r="BO8" s="70">
        <v>333</v>
      </c>
      <c r="BP8" s="70">
        <v>344</v>
      </c>
      <c r="BQ8" s="70">
        <v>390</v>
      </c>
      <c r="BR8" s="70">
        <v>432</v>
      </c>
      <c r="BS8" s="70">
        <v>434</v>
      </c>
      <c r="BT8" s="71">
        <v>414</v>
      </c>
      <c r="BU8" s="71">
        <v>425</v>
      </c>
      <c r="BV8" s="71">
        <v>303</v>
      </c>
      <c r="BW8" s="71">
        <v>296</v>
      </c>
      <c r="BX8" s="71">
        <v>418</v>
      </c>
      <c r="BY8" s="71">
        <v>367</v>
      </c>
      <c r="BZ8" s="71">
        <v>361</v>
      </c>
      <c r="CA8" s="70">
        <v>322</v>
      </c>
      <c r="CB8" s="70">
        <v>322</v>
      </c>
      <c r="CC8" s="70">
        <v>333</v>
      </c>
      <c r="CD8" s="70">
        <v>379</v>
      </c>
      <c r="CE8" s="70">
        <v>387</v>
      </c>
      <c r="CF8" s="70">
        <v>407</v>
      </c>
      <c r="CG8" s="70">
        <v>354</v>
      </c>
      <c r="CH8" s="70">
        <v>260</v>
      </c>
      <c r="CI8" s="70">
        <v>414</v>
      </c>
      <c r="CJ8" s="70">
        <v>395</v>
      </c>
      <c r="CK8" s="70">
        <v>443</v>
      </c>
      <c r="CL8" s="70">
        <v>464</v>
      </c>
      <c r="CM8" s="69"/>
      <c r="CN8" s="70">
        <v>428</v>
      </c>
      <c r="CO8" s="70">
        <v>392</v>
      </c>
      <c r="CP8" s="70">
        <v>417</v>
      </c>
      <c r="CQ8" s="70">
        <v>496</v>
      </c>
      <c r="CR8" s="70">
        <v>505</v>
      </c>
      <c r="CS8" s="70">
        <v>539</v>
      </c>
      <c r="CT8" s="70">
        <v>564</v>
      </c>
      <c r="CU8" s="70">
        <v>480</v>
      </c>
      <c r="CV8" s="70">
        <v>520</v>
      </c>
      <c r="CW8" s="70">
        <v>544</v>
      </c>
      <c r="CX8" s="70">
        <v>576</v>
      </c>
      <c r="CY8" s="70">
        <v>587</v>
      </c>
      <c r="CZ8" s="70">
        <v>520</v>
      </c>
      <c r="DA8" s="70">
        <v>520</v>
      </c>
      <c r="DB8" s="70">
        <v>485</v>
      </c>
      <c r="DC8" s="70">
        <v>581</v>
      </c>
      <c r="DD8" s="70">
        <v>600</v>
      </c>
      <c r="DE8" s="70">
        <v>600</v>
      </c>
      <c r="DF8" s="70">
        <v>581</v>
      </c>
      <c r="DG8" s="70">
        <v>492</v>
      </c>
      <c r="DH8" s="70">
        <v>594</v>
      </c>
      <c r="DI8" s="202"/>
      <c r="DJ8" s="70">
        <v>564</v>
      </c>
      <c r="DK8" s="70">
        <v>558</v>
      </c>
      <c r="DL8" s="70">
        <v>558</v>
      </c>
      <c r="DM8" s="70">
        <v>431</v>
      </c>
      <c r="DN8" s="70">
        <v>477</v>
      </c>
      <c r="DO8" s="70">
        <v>550</v>
      </c>
      <c r="DP8" s="70">
        <v>624</v>
      </c>
      <c r="DQ8" s="70">
        <v>706</v>
      </c>
      <c r="DR8" s="70">
        <v>541</v>
      </c>
      <c r="DS8" s="70">
        <v>540</v>
      </c>
      <c r="DT8" s="70">
        <v>502</v>
      </c>
      <c r="DU8" s="70">
        <v>575</v>
      </c>
      <c r="DV8" s="70">
        <v>638</v>
      </c>
      <c r="DW8" s="70">
        <v>605</v>
      </c>
      <c r="DX8" s="70">
        <v>604</v>
      </c>
      <c r="DY8" s="70">
        <v>511</v>
      </c>
      <c r="DZ8" s="70">
        <v>575</v>
      </c>
      <c r="EA8" s="70">
        <v>547</v>
      </c>
      <c r="EB8" s="70">
        <v>684</v>
      </c>
      <c r="EC8" s="70">
        <v>620</v>
      </c>
      <c r="ED8" s="70">
        <v>560</v>
      </c>
      <c r="EE8" s="70">
        <v>605</v>
      </c>
      <c r="EF8" s="70">
        <v>490</v>
      </c>
      <c r="EG8" s="70">
        <v>554</v>
      </c>
      <c r="EH8" s="70">
        <v>477</v>
      </c>
      <c r="EI8" s="70">
        <v>537</v>
      </c>
      <c r="EJ8" s="70">
        <v>550</v>
      </c>
      <c r="EK8" s="70">
        <v>480</v>
      </c>
      <c r="EL8" s="70">
        <v>492</v>
      </c>
      <c r="EM8" s="70">
        <v>551</v>
      </c>
      <c r="EN8" s="70">
        <v>764</v>
      </c>
      <c r="EO8" s="70">
        <v>659</v>
      </c>
      <c r="EP8" s="70">
        <v>598</v>
      </c>
      <c r="EQ8" s="70">
        <v>623</v>
      </c>
      <c r="ER8" s="70">
        <v>557</v>
      </c>
      <c r="ES8" s="70">
        <v>569</v>
      </c>
      <c r="ET8" s="70">
        <v>803</v>
      </c>
      <c r="EU8" s="70">
        <v>617</v>
      </c>
      <c r="EV8" s="70">
        <v>607</v>
      </c>
      <c r="EW8" s="70">
        <v>550</v>
      </c>
      <c r="EX8" s="70">
        <v>607</v>
      </c>
      <c r="EY8" s="70">
        <v>631</v>
      </c>
      <c r="EZ8" s="70">
        <v>720</v>
      </c>
      <c r="FA8" s="70">
        <v>763</v>
      </c>
      <c r="FB8" s="70">
        <v>693</v>
      </c>
      <c r="FC8" s="70">
        <v>694</v>
      </c>
      <c r="FD8" s="70">
        <v>622</v>
      </c>
    </row>
    <row r="9" spans="1:160" s="34" customFormat="1" ht="15.05" customHeight="1" x14ac:dyDescent="0.3">
      <c r="A9" s="162" t="s">
        <v>360</v>
      </c>
      <c r="B9" s="163" t="s">
        <v>361</v>
      </c>
      <c r="C9" s="70">
        <v>3495567</v>
      </c>
      <c r="D9" s="70">
        <v>2798345</v>
      </c>
      <c r="E9" s="70">
        <v>2151516</v>
      </c>
      <c r="F9" s="70">
        <v>1730362</v>
      </c>
      <c r="G9" s="70">
        <v>1933672</v>
      </c>
      <c r="H9" s="70">
        <v>2487012</v>
      </c>
      <c r="I9" s="70">
        <v>2635237</v>
      </c>
      <c r="J9" s="70">
        <v>2948552</v>
      </c>
      <c r="K9" s="70">
        <v>2660114</v>
      </c>
      <c r="L9" s="70">
        <v>3065121</v>
      </c>
      <c r="M9" s="70">
        <v>2864442</v>
      </c>
      <c r="N9" s="70">
        <v>207489</v>
      </c>
      <c r="O9" s="70">
        <v>228332</v>
      </c>
      <c r="P9" s="70">
        <v>239140</v>
      </c>
      <c r="Q9" s="70">
        <v>340565</v>
      </c>
      <c r="R9" s="70">
        <v>283765</v>
      </c>
      <c r="S9" s="70">
        <v>236272</v>
      </c>
      <c r="T9" s="70">
        <v>172834</v>
      </c>
      <c r="U9" s="70">
        <v>520117</v>
      </c>
      <c r="V9" s="70">
        <v>241617</v>
      </c>
      <c r="W9" s="70">
        <v>331607</v>
      </c>
      <c r="X9" s="70">
        <v>378187</v>
      </c>
      <c r="Y9" s="70">
        <v>315642</v>
      </c>
      <c r="Z9" s="70">
        <v>201995</v>
      </c>
      <c r="AA9" s="70">
        <v>207170</v>
      </c>
      <c r="AB9" s="70">
        <v>286137</v>
      </c>
      <c r="AC9" s="70">
        <v>225007</v>
      </c>
      <c r="AD9" s="70">
        <v>209182</v>
      </c>
      <c r="AE9" s="70">
        <v>184334</v>
      </c>
      <c r="AF9" s="70">
        <v>225472</v>
      </c>
      <c r="AG9" s="70">
        <v>195295</v>
      </c>
      <c r="AH9" s="70">
        <v>318629</v>
      </c>
      <c r="AI9" s="70">
        <v>228224</v>
      </c>
      <c r="AJ9" s="70">
        <v>211716</v>
      </c>
      <c r="AK9" s="70">
        <v>305184</v>
      </c>
      <c r="AL9" s="70">
        <v>143125</v>
      </c>
      <c r="AM9" s="70">
        <v>212091</v>
      </c>
      <c r="AN9" s="70">
        <v>151193</v>
      </c>
      <c r="AO9" s="70">
        <v>188970</v>
      </c>
      <c r="AP9" s="70">
        <v>218431</v>
      </c>
      <c r="AQ9" s="70">
        <v>145684</v>
      </c>
      <c r="AR9" s="70">
        <v>143556</v>
      </c>
      <c r="AS9" s="70">
        <v>268656</v>
      </c>
      <c r="AT9" s="70">
        <v>184770</v>
      </c>
      <c r="AU9" s="70">
        <v>140980</v>
      </c>
      <c r="AV9" s="70">
        <v>167235</v>
      </c>
      <c r="AW9" s="70">
        <v>186825</v>
      </c>
      <c r="AX9" s="70">
        <v>106307</v>
      </c>
      <c r="AY9" s="70">
        <v>159081</v>
      </c>
      <c r="AZ9" s="70">
        <v>145773</v>
      </c>
      <c r="BA9" s="70">
        <v>161071</v>
      </c>
      <c r="BB9" s="70">
        <v>128569</v>
      </c>
      <c r="BC9" s="70">
        <v>90699</v>
      </c>
      <c r="BD9" s="70">
        <v>102165</v>
      </c>
      <c r="BE9" s="70">
        <v>87533</v>
      </c>
      <c r="BF9" s="70">
        <v>200714</v>
      </c>
      <c r="BG9" s="70">
        <v>125762</v>
      </c>
      <c r="BH9" s="70">
        <v>184495</v>
      </c>
      <c r="BI9" s="70">
        <v>238193</v>
      </c>
      <c r="BJ9" s="70">
        <v>247769</v>
      </c>
      <c r="BK9" s="70">
        <v>126222</v>
      </c>
      <c r="BL9" s="70">
        <v>135415</v>
      </c>
      <c r="BM9" s="70">
        <v>188123</v>
      </c>
      <c r="BN9" s="70">
        <v>145253</v>
      </c>
      <c r="BO9" s="70">
        <v>166423</v>
      </c>
      <c r="BP9" s="70">
        <v>87618</v>
      </c>
      <c r="BQ9" s="70">
        <v>141267</v>
      </c>
      <c r="BR9" s="70">
        <v>138116</v>
      </c>
      <c r="BS9" s="70">
        <v>127878</v>
      </c>
      <c r="BT9" s="70">
        <v>204767</v>
      </c>
      <c r="BU9" s="70">
        <v>224821</v>
      </c>
      <c r="BV9" s="70">
        <v>141552</v>
      </c>
      <c r="BW9" s="70">
        <v>167628</v>
      </c>
      <c r="BX9" s="70">
        <v>418468</v>
      </c>
      <c r="BY9" s="70">
        <v>252075</v>
      </c>
      <c r="BZ9" s="70">
        <v>280422</v>
      </c>
      <c r="CA9" s="70">
        <v>203439</v>
      </c>
      <c r="CB9" s="70">
        <v>121628</v>
      </c>
      <c r="CC9" s="70">
        <v>132106</v>
      </c>
      <c r="CD9" s="70">
        <v>188281</v>
      </c>
      <c r="CE9" s="70">
        <v>157346</v>
      </c>
      <c r="CF9" s="70">
        <v>236936</v>
      </c>
      <c r="CG9" s="70">
        <v>187131</v>
      </c>
      <c r="CH9" s="70">
        <v>110854</v>
      </c>
      <c r="CI9" s="70">
        <v>209959</v>
      </c>
      <c r="CJ9" s="70">
        <v>174220</v>
      </c>
      <c r="CK9" s="70">
        <v>173816</v>
      </c>
      <c r="CL9" s="70">
        <v>164597</v>
      </c>
      <c r="CM9" s="69"/>
      <c r="CN9" s="70">
        <v>217737</v>
      </c>
      <c r="CO9" s="70">
        <v>186233</v>
      </c>
      <c r="CP9" s="70">
        <v>214001</v>
      </c>
      <c r="CQ9" s="70">
        <v>296273</v>
      </c>
      <c r="CR9" s="70">
        <v>293995</v>
      </c>
      <c r="CS9" s="70">
        <v>281398</v>
      </c>
      <c r="CT9" s="70">
        <v>312154</v>
      </c>
      <c r="CU9" s="70">
        <v>224337</v>
      </c>
      <c r="CV9" s="70">
        <v>292801</v>
      </c>
      <c r="CW9" s="70">
        <v>221195</v>
      </c>
      <c r="CX9" s="70">
        <v>222299</v>
      </c>
      <c r="CY9" s="70">
        <v>312416</v>
      </c>
      <c r="CZ9" s="70">
        <v>159864</v>
      </c>
      <c r="DA9" s="70">
        <v>288505</v>
      </c>
      <c r="DB9" s="70">
        <v>202227</v>
      </c>
      <c r="DC9" s="70">
        <v>180927</v>
      </c>
      <c r="DD9" s="70">
        <v>228695</v>
      </c>
      <c r="DE9" s="70">
        <v>270752</v>
      </c>
      <c r="DF9" s="70">
        <v>344534</v>
      </c>
      <c r="DG9" s="70">
        <v>156155</v>
      </c>
      <c r="DH9" s="70">
        <v>243348</v>
      </c>
      <c r="DI9" s="202"/>
      <c r="DJ9" s="70">
        <v>285999</v>
      </c>
      <c r="DK9" s="70">
        <v>185529</v>
      </c>
      <c r="DL9" s="70">
        <v>200116</v>
      </c>
      <c r="DM9" s="70">
        <v>171216</v>
      </c>
      <c r="DN9" s="70">
        <v>163766</v>
      </c>
      <c r="DO9" s="70">
        <v>241300</v>
      </c>
      <c r="DP9" s="70">
        <v>251903</v>
      </c>
      <c r="DQ9" s="70">
        <v>296235</v>
      </c>
      <c r="DR9" s="70">
        <v>206046</v>
      </c>
      <c r="DS9" s="70">
        <v>258501</v>
      </c>
      <c r="DT9" s="70">
        <v>212105</v>
      </c>
      <c r="DU9" s="70">
        <v>256403</v>
      </c>
      <c r="DV9" s="70">
        <v>313814</v>
      </c>
      <c r="DW9" s="70">
        <v>253547</v>
      </c>
      <c r="DX9" s="70">
        <v>267594</v>
      </c>
      <c r="DY9" s="70">
        <v>187362</v>
      </c>
      <c r="DZ9" s="70">
        <v>240673</v>
      </c>
      <c r="EA9" s="70">
        <v>223444</v>
      </c>
      <c r="EB9" s="70">
        <v>248750</v>
      </c>
      <c r="EC9" s="70">
        <v>281816</v>
      </c>
      <c r="ED9" s="70">
        <v>264989</v>
      </c>
      <c r="EE9" s="70">
        <v>314624</v>
      </c>
      <c r="EF9" s="70">
        <v>217413</v>
      </c>
      <c r="EG9" s="70">
        <v>214212</v>
      </c>
      <c r="EH9" s="70">
        <v>166580</v>
      </c>
      <c r="EI9" s="70">
        <v>240995</v>
      </c>
      <c r="EJ9" s="70">
        <v>242183</v>
      </c>
      <c r="EK9" s="70">
        <v>206119</v>
      </c>
      <c r="EL9" s="70">
        <v>160205</v>
      </c>
      <c r="EM9" s="70">
        <v>215506</v>
      </c>
      <c r="EN9" s="70">
        <v>291884</v>
      </c>
      <c r="EO9" s="70">
        <v>357987</v>
      </c>
      <c r="EP9" s="70">
        <v>318546</v>
      </c>
      <c r="EQ9" s="70">
        <v>232812</v>
      </c>
      <c r="ER9" s="70">
        <v>196492</v>
      </c>
      <c r="ES9" s="70">
        <v>258423</v>
      </c>
      <c r="ET9" s="70">
        <v>368176</v>
      </c>
      <c r="EU9" s="70">
        <v>246502</v>
      </c>
      <c r="EV9" s="70">
        <v>310638</v>
      </c>
      <c r="EW9" s="70">
        <v>275868</v>
      </c>
      <c r="EX9" s="70">
        <v>421155</v>
      </c>
      <c r="EY9" s="70">
        <v>255235</v>
      </c>
      <c r="EZ9" s="70">
        <v>261369</v>
      </c>
      <c r="FA9" s="70">
        <v>320928</v>
      </c>
      <c r="FB9" s="70">
        <v>273830</v>
      </c>
      <c r="FC9" s="70">
        <v>262192</v>
      </c>
      <c r="FD9" s="70">
        <v>302531</v>
      </c>
    </row>
    <row r="10" spans="1:160" s="34" customFormat="1" ht="15.05" customHeight="1" x14ac:dyDescent="0.3">
      <c r="A10" s="162" t="s">
        <v>362</v>
      </c>
      <c r="B10" s="163" t="s">
        <v>363</v>
      </c>
      <c r="C10" s="70">
        <v>12688221</v>
      </c>
      <c r="D10" s="70">
        <v>9750877</v>
      </c>
      <c r="E10" s="70">
        <v>8286020</v>
      </c>
      <c r="F10" s="70">
        <v>6276785</v>
      </c>
      <c r="G10" s="70">
        <v>7775065</v>
      </c>
      <c r="H10" s="70">
        <v>10862157</v>
      </c>
      <c r="I10" s="70">
        <v>10570604</v>
      </c>
      <c r="J10" s="70">
        <v>11454156</v>
      </c>
      <c r="K10" s="70">
        <v>10324956</v>
      </c>
      <c r="L10" s="70">
        <v>11196525</v>
      </c>
      <c r="M10" s="70">
        <v>11242285</v>
      </c>
      <c r="N10" s="70">
        <v>732818</v>
      </c>
      <c r="O10" s="70">
        <v>773031</v>
      </c>
      <c r="P10" s="70">
        <v>860862</v>
      </c>
      <c r="Q10" s="70">
        <v>1285754</v>
      </c>
      <c r="R10" s="70">
        <v>959782</v>
      </c>
      <c r="S10" s="70">
        <v>812116</v>
      </c>
      <c r="T10" s="70">
        <v>600306</v>
      </c>
      <c r="U10" s="70">
        <v>2072858</v>
      </c>
      <c r="V10" s="70">
        <v>852724</v>
      </c>
      <c r="W10" s="70">
        <v>1183466</v>
      </c>
      <c r="X10" s="70">
        <v>1353766</v>
      </c>
      <c r="Y10" s="70">
        <v>1200738</v>
      </c>
      <c r="Z10" s="70">
        <v>689609</v>
      </c>
      <c r="AA10" s="70">
        <v>769632</v>
      </c>
      <c r="AB10" s="70">
        <v>998591</v>
      </c>
      <c r="AC10" s="70">
        <v>734951</v>
      </c>
      <c r="AD10" s="70">
        <v>746263</v>
      </c>
      <c r="AE10" s="70">
        <v>732764</v>
      </c>
      <c r="AF10" s="70">
        <v>794392</v>
      </c>
      <c r="AG10" s="70">
        <v>679398</v>
      </c>
      <c r="AH10" s="70">
        <v>1103399</v>
      </c>
      <c r="AI10" s="70">
        <v>771893</v>
      </c>
      <c r="AJ10" s="70">
        <v>729472</v>
      </c>
      <c r="AK10" s="70">
        <v>1000513</v>
      </c>
      <c r="AL10" s="70">
        <v>533155</v>
      </c>
      <c r="AM10" s="70">
        <v>833239</v>
      </c>
      <c r="AN10" s="70">
        <v>519261</v>
      </c>
      <c r="AO10" s="70">
        <v>704441</v>
      </c>
      <c r="AP10" s="70">
        <v>857729</v>
      </c>
      <c r="AQ10" s="70">
        <v>505923</v>
      </c>
      <c r="AR10" s="70">
        <v>548676</v>
      </c>
      <c r="AS10" s="70">
        <v>1180176</v>
      </c>
      <c r="AT10" s="70">
        <v>686656</v>
      </c>
      <c r="AU10" s="70">
        <v>511440</v>
      </c>
      <c r="AV10" s="70">
        <v>669305</v>
      </c>
      <c r="AW10" s="70">
        <v>736019</v>
      </c>
      <c r="AX10" s="70">
        <v>361605</v>
      </c>
      <c r="AY10" s="70">
        <v>744261</v>
      </c>
      <c r="AZ10" s="70">
        <v>480680</v>
      </c>
      <c r="BA10" s="70">
        <v>587237</v>
      </c>
      <c r="BB10" s="70">
        <v>405726</v>
      </c>
      <c r="BC10" s="70">
        <v>309371</v>
      </c>
      <c r="BD10" s="70">
        <v>366984</v>
      </c>
      <c r="BE10" s="70">
        <v>300868</v>
      </c>
      <c r="BF10" s="70">
        <v>703988</v>
      </c>
      <c r="BG10" s="70">
        <v>454518</v>
      </c>
      <c r="BH10" s="70">
        <v>719351</v>
      </c>
      <c r="BI10" s="70">
        <v>842196</v>
      </c>
      <c r="BJ10" s="70">
        <v>1065906</v>
      </c>
      <c r="BK10" s="70">
        <v>465107</v>
      </c>
      <c r="BL10" s="70">
        <v>489165</v>
      </c>
      <c r="BM10" s="70">
        <v>847815</v>
      </c>
      <c r="BN10" s="70">
        <v>668437</v>
      </c>
      <c r="BO10" s="70">
        <v>641654</v>
      </c>
      <c r="BP10" s="70">
        <v>325249</v>
      </c>
      <c r="BQ10" s="70">
        <v>505589</v>
      </c>
      <c r="BR10" s="70">
        <v>602133</v>
      </c>
      <c r="BS10" s="70">
        <v>471545</v>
      </c>
      <c r="BT10" s="70">
        <v>777705</v>
      </c>
      <c r="BU10" s="70">
        <v>914760</v>
      </c>
      <c r="BV10" s="70">
        <v>589906</v>
      </c>
      <c r="BW10" s="70">
        <v>772968</v>
      </c>
      <c r="BX10" s="70">
        <v>2217780</v>
      </c>
      <c r="BY10" s="70">
        <v>1278234</v>
      </c>
      <c r="BZ10" s="70">
        <v>1052319</v>
      </c>
      <c r="CA10" s="70">
        <v>795529</v>
      </c>
      <c r="CB10" s="70">
        <v>470345</v>
      </c>
      <c r="CC10" s="70">
        <v>499975</v>
      </c>
      <c r="CD10" s="70">
        <v>754522</v>
      </c>
      <c r="CE10" s="70">
        <v>715254</v>
      </c>
      <c r="CF10" s="70">
        <v>862429</v>
      </c>
      <c r="CG10" s="70">
        <v>852896</v>
      </c>
      <c r="CH10" s="70">
        <v>430885</v>
      </c>
      <c r="CI10" s="70">
        <v>937398</v>
      </c>
      <c r="CJ10" s="70">
        <v>788991</v>
      </c>
      <c r="CK10" s="70">
        <v>648450</v>
      </c>
      <c r="CL10" s="70">
        <v>597191</v>
      </c>
      <c r="CM10" s="69"/>
      <c r="CN10" s="70">
        <v>908445</v>
      </c>
      <c r="CO10" s="70">
        <v>672521</v>
      </c>
      <c r="CP10" s="70">
        <v>857288</v>
      </c>
      <c r="CQ10" s="70">
        <v>1180689</v>
      </c>
      <c r="CR10" s="70">
        <v>1118380</v>
      </c>
      <c r="CS10" s="70">
        <v>1119753</v>
      </c>
      <c r="CT10" s="70">
        <v>1310613</v>
      </c>
      <c r="CU10" s="70">
        <v>802319</v>
      </c>
      <c r="CV10" s="70">
        <v>1079812</v>
      </c>
      <c r="CW10" s="70">
        <v>915073</v>
      </c>
      <c r="CX10" s="70">
        <v>837445</v>
      </c>
      <c r="CY10" s="70">
        <v>1491824</v>
      </c>
      <c r="CZ10" s="70">
        <v>594064</v>
      </c>
      <c r="DA10" s="70">
        <v>1073636</v>
      </c>
      <c r="DB10" s="70">
        <v>819535</v>
      </c>
      <c r="DC10" s="70">
        <v>638770</v>
      </c>
      <c r="DD10" s="70">
        <v>845403</v>
      </c>
      <c r="DE10" s="70">
        <v>931298</v>
      </c>
      <c r="DF10" s="70">
        <v>1424977</v>
      </c>
      <c r="DG10" s="70">
        <v>554238</v>
      </c>
      <c r="DH10" s="70">
        <v>895085</v>
      </c>
      <c r="DI10" s="202"/>
      <c r="DJ10" s="70">
        <v>1206337</v>
      </c>
      <c r="DK10" s="70">
        <v>697038</v>
      </c>
      <c r="DL10" s="70">
        <v>759759</v>
      </c>
      <c r="DM10" s="70">
        <v>676709</v>
      </c>
      <c r="DN10" s="70">
        <v>618457</v>
      </c>
      <c r="DO10" s="70">
        <v>1042145</v>
      </c>
      <c r="DP10" s="70">
        <v>994716</v>
      </c>
      <c r="DQ10" s="70">
        <v>1127299</v>
      </c>
      <c r="DR10" s="70">
        <v>728259</v>
      </c>
      <c r="DS10" s="70">
        <v>1024914</v>
      </c>
      <c r="DT10" s="70">
        <v>793371</v>
      </c>
      <c r="DU10" s="70">
        <v>882619</v>
      </c>
      <c r="DV10" s="70">
        <v>1157517</v>
      </c>
      <c r="DW10" s="70">
        <v>964559</v>
      </c>
      <c r="DX10" s="70">
        <v>952856</v>
      </c>
      <c r="DY10" s="70">
        <v>659940</v>
      </c>
      <c r="DZ10" s="70">
        <v>869155</v>
      </c>
      <c r="EA10" s="70">
        <v>780826</v>
      </c>
      <c r="EB10" s="70">
        <v>915176</v>
      </c>
      <c r="EC10" s="70">
        <v>1037417</v>
      </c>
      <c r="ED10" s="70">
        <v>1006042</v>
      </c>
      <c r="EE10" s="70">
        <v>1177047</v>
      </c>
      <c r="EF10" s="70">
        <v>785339</v>
      </c>
      <c r="EG10" s="70">
        <v>787011</v>
      </c>
      <c r="EH10" s="70">
        <v>572637</v>
      </c>
      <c r="EI10" s="70">
        <v>1026973</v>
      </c>
      <c r="EJ10" s="70">
        <v>924808</v>
      </c>
      <c r="EK10" s="70">
        <v>795326</v>
      </c>
      <c r="EL10" s="70">
        <v>600935</v>
      </c>
      <c r="EM10" s="70">
        <v>761823</v>
      </c>
      <c r="EN10" s="70">
        <v>1068975</v>
      </c>
      <c r="EO10" s="70">
        <v>1304691</v>
      </c>
      <c r="EP10" s="70">
        <v>1753980</v>
      </c>
      <c r="EQ10" s="70">
        <v>859787</v>
      </c>
      <c r="ER10" s="70">
        <v>707837</v>
      </c>
      <c r="ES10" s="70">
        <v>989106</v>
      </c>
      <c r="ET10" s="70">
        <v>1388215</v>
      </c>
      <c r="EU10" s="70">
        <v>926672</v>
      </c>
      <c r="EV10" s="70">
        <v>1168389</v>
      </c>
      <c r="EW10" s="70">
        <v>1090071</v>
      </c>
      <c r="EX10" s="70">
        <v>2165671</v>
      </c>
      <c r="EY10" s="70">
        <v>983849</v>
      </c>
      <c r="EZ10" s="70">
        <v>1018323</v>
      </c>
      <c r="FA10" s="70">
        <v>1168890</v>
      </c>
      <c r="FB10" s="70">
        <v>981558</v>
      </c>
      <c r="FC10" s="70">
        <v>927716</v>
      </c>
      <c r="FD10" s="70">
        <v>1075661</v>
      </c>
    </row>
    <row r="11" spans="1:160" s="34" customFormat="1" ht="15.05" customHeight="1" x14ac:dyDescent="0.3">
      <c r="A11" s="170" t="s">
        <v>364</v>
      </c>
      <c r="B11" s="171" t="s">
        <v>365</v>
      </c>
      <c r="C11" s="247"/>
      <c r="D11" s="247"/>
      <c r="E11" s="247"/>
      <c r="F11" s="247"/>
      <c r="G11" s="247"/>
      <c r="H11" s="247"/>
      <c r="I11" s="247"/>
      <c r="J11" s="247"/>
      <c r="K11" s="247"/>
      <c r="L11" s="247"/>
      <c r="M11" s="247"/>
      <c r="N11" s="247"/>
      <c r="O11" s="247"/>
      <c r="P11" s="247"/>
      <c r="Q11" s="247"/>
      <c r="R11" s="247"/>
      <c r="S11" s="247"/>
      <c r="T11" s="247"/>
      <c r="U11" s="247"/>
      <c r="V11" s="247"/>
      <c r="W11" s="247"/>
      <c r="X11" s="247"/>
      <c r="Y11" s="247"/>
      <c r="Z11" s="247"/>
      <c r="AA11" s="247"/>
      <c r="AB11" s="247"/>
      <c r="AC11" s="247"/>
      <c r="AD11" s="247"/>
      <c r="AE11" s="247"/>
      <c r="AF11" s="247"/>
      <c r="AG11" s="247"/>
      <c r="AH11" s="247"/>
      <c r="AI11" s="247"/>
      <c r="AJ11" s="247"/>
      <c r="AK11" s="247"/>
      <c r="AL11" s="247"/>
      <c r="AM11" s="247"/>
      <c r="AN11" s="247"/>
      <c r="AO11" s="247"/>
      <c r="AP11" s="247"/>
      <c r="AQ11" s="247"/>
      <c r="AR11" s="247"/>
      <c r="AS11" s="247"/>
      <c r="AT11" s="247"/>
      <c r="AU11" s="247"/>
      <c r="AV11" s="247"/>
      <c r="AW11" s="247"/>
      <c r="AX11" s="247"/>
      <c r="AY11" s="247"/>
      <c r="AZ11" s="247"/>
      <c r="BA11" s="247"/>
      <c r="BB11" s="247"/>
      <c r="BC11" s="247"/>
      <c r="BD11" s="247"/>
      <c r="BE11" s="247"/>
      <c r="BF11" s="247"/>
      <c r="BG11" s="247"/>
      <c r="BH11" s="247"/>
      <c r="BI11" s="247"/>
      <c r="BJ11" s="247"/>
      <c r="BK11" s="247"/>
      <c r="BL11" s="247"/>
      <c r="BM11" s="247"/>
      <c r="BN11" s="247"/>
      <c r="BO11" s="247"/>
      <c r="BP11" s="247"/>
      <c r="BQ11" s="247"/>
      <c r="BR11" s="247"/>
      <c r="BS11" s="254"/>
      <c r="BT11" s="254"/>
      <c r="BU11" s="254"/>
      <c r="BV11" s="254"/>
      <c r="BW11" s="254"/>
      <c r="BX11" s="254"/>
      <c r="BY11" s="254"/>
      <c r="BZ11" s="247"/>
      <c r="CA11" s="254"/>
      <c r="CB11" s="254"/>
      <c r="CC11" s="254"/>
      <c r="CD11" s="254"/>
      <c r="CE11" s="254"/>
      <c r="CF11" s="254"/>
      <c r="CG11" s="254"/>
      <c r="CH11" s="254"/>
      <c r="CI11" s="254"/>
      <c r="CJ11" s="254"/>
      <c r="CK11" s="254"/>
      <c r="CL11" s="254"/>
      <c r="CM11" s="69"/>
      <c r="CN11" s="254"/>
      <c r="CO11" s="254"/>
      <c r="CP11" s="254"/>
      <c r="CQ11" s="254"/>
      <c r="CR11" s="254"/>
      <c r="CS11" s="254"/>
      <c r="CT11" s="254"/>
      <c r="CU11" s="254"/>
      <c r="CV11" s="254"/>
      <c r="CW11" s="254"/>
      <c r="CX11" s="254"/>
      <c r="CY11" s="254"/>
      <c r="CZ11" s="254"/>
      <c r="DA11" s="254"/>
      <c r="DB11" s="254"/>
      <c r="DC11" s="254"/>
      <c r="DD11" s="254"/>
      <c r="DE11" s="254"/>
      <c r="DF11" s="254"/>
      <c r="DG11" s="254"/>
      <c r="DH11" s="254"/>
      <c r="DI11" s="69"/>
      <c r="DJ11" s="254"/>
      <c r="DK11" s="254"/>
      <c r="DL11" s="254"/>
      <c r="DM11" s="254"/>
      <c r="DN11" s="254"/>
      <c r="DO11" s="254"/>
      <c r="DP11" s="254"/>
      <c r="DQ11" s="254"/>
      <c r="DR11" s="254"/>
      <c r="DS11" s="254"/>
      <c r="DT11" s="254"/>
      <c r="DU11" s="254"/>
      <c r="DV11" s="254"/>
      <c r="DW11" s="254"/>
      <c r="DX11" s="254"/>
      <c r="DY11" s="254"/>
      <c r="DZ11" s="254"/>
      <c r="EA11" s="254"/>
      <c r="EB11" s="254"/>
      <c r="EC11" s="254"/>
      <c r="ED11" s="254"/>
      <c r="EE11" s="254"/>
      <c r="EF11" s="254"/>
      <c r="EG11" s="254"/>
      <c r="EH11" s="254"/>
      <c r="EI11" s="254"/>
      <c r="EJ11" s="254"/>
      <c r="EK11" s="254"/>
      <c r="EL11" s="254"/>
      <c r="EM11" s="254"/>
      <c r="EN11" s="254"/>
      <c r="EO11" s="254"/>
      <c r="EP11" s="254"/>
      <c r="EQ11" s="254"/>
      <c r="ER11" s="254"/>
      <c r="ES11" s="254"/>
      <c r="ET11" s="254"/>
      <c r="EU11" s="254"/>
      <c r="EV11" s="254"/>
      <c r="EW11" s="254"/>
      <c r="EX11" s="254"/>
      <c r="EY11" s="254"/>
      <c r="EZ11" s="254"/>
      <c r="FA11" s="254"/>
      <c r="FB11" s="254"/>
      <c r="FC11" s="254"/>
      <c r="FD11" s="254"/>
    </row>
    <row r="12" spans="1:160" s="34" customFormat="1" ht="15.05" customHeight="1" x14ac:dyDescent="0.3">
      <c r="A12" s="35" t="s">
        <v>358</v>
      </c>
      <c r="B12" s="36" t="s">
        <v>359</v>
      </c>
      <c r="C12" s="70">
        <v>6320</v>
      </c>
      <c r="D12" s="70">
        <v>6062</v>
      </c>
      <c r="E12" s="70">
        <v>4741</v>
      </c>
      <c r="F12" s="70">
        <v>3632</v>
      </c>
      <c r="G12" s="70">
        <v>3429</v>
      </c>
      <c r="H12" s="70">
        <v>3043</v>
      </c>
      <c r="I12" s="70">
        <v>3850</v>
      </c>
      <c r="J12" s="70">
        <v>4980</v>
      </c>
      <c r="K12" s="70">
        <v>5202</v>
      </c>
      <c r="L12" s="70">
        <v>5677</v>
      </c>
      <c r="M12" s="70">
        <v>5538</v>
      </c>
      <c r="N12" s="70">
        <v>461</v>
      </c>
      <c r="O12" s="70">
        <v>566</v>
      </c>
      <c r="P12" s="70">
        <v>563</v>
      </c>
      <c r="Q12" s="70">
        <v>527</v>
      </c>
      <c r="R12" s="70">
        <v>581</v>
      </c>
      <c r="S12" s="70">
        <v>425</v>
      </c>
      <c r="T12" s="70">
        <v>475</v>
      </c>
      <c r="U12" s="70">
        <v>519</v>
      </c>
      <c r="V12" s="70">
        <v>565</v>
      </c>
      <c r="W12" s="70">
        <v>544</v>
      </c>
      <c r="X12" s="70">
        <v>526</v>
      </c>
      <c r="Y12" s="70">
        <v>568</v>
      </c>
      <c r="Z12" s="70">
        <v>441</v>
      </c>
      <c r="AA12" s="70">
        <v>475</v>
      </c>
      <c r="AB12" s="70">
        <v>613</v>
      </c>
      <c r="AC12" s="70">
        <v>545</v>
      </c>
      <c r="AD12" s="70">
        <v>543</v>
      </c>
      <c r="AE12" s="70">
        <v>439</v>
      </c>
      <c r="AF12" s="70">
        <v>526</v>
      </c>
      <c r="AG12" s="70">
        <v>449</v>
      </c>
      <c r="AH12" s="70">
        <v>507</v>
      </c>
      <c r="AI12" s="70">
        <v>542</v>
      </c>
      <c r="AJ12" s="70">
        <v>443</v>
      </c>
      <c r="AK12" s="70">
        <v>539</v>
      </c>
      <c r="AL12" s="70">
        <v>345</v>
      </c>
      <c r="AM12" s="70">
        <v>404</v>
      </c>
      <c r="AN12" s="70">
        <v>445</v>
      </c>
      <c r="AO12" s="70">
        <v>399</v>
      </c>
      <c r="AP12" s="70">
        <v>482</v>
      </c>
      <c r="AQ12" s="70">
        <v>299</v>
      </c>
      <c r="AR12" s="70">
        <v>385</v>
      </c>
      <c r="AS12" s="70">
        <v>430</v>
      </c>
      <c r="AT12" s="70">
        <v>448</v>
      </c>
      <c r="AU12" s="70">
        <v>377</v>
      </c>
      <c r="AV12" s="70">
        <v>384</v>
      </c>
      <c r="AW12" s="70">
        <v>343</v>
      </c>
      <c r="AX12" s="70">
        <v>271</v>
      </c>
      <c r="AY12" s="70">
        <v>251</v>
      </c>
      <c r="AZ12" s="70">
        <v>315</v>
      </c>
      <c r="BA12" s="70">
        <v>291</v>
      </c>
      <c r="BB12" s="70">
        <v>234</v>
      </c>
      <c r="BC12" s="70">
        <v>244</v>
      </c>
      <c r="BD12" s="70">
        <v>260</v>
      </c>
      <c r="BE12" s="70">
        <v>247</v>
      </c>
      <c r="BF12" s="70">
        <v>372</v>
      </c>
      <c r="BG12" s="70">
        <v>371</v>
      </c>
      <c r="BH12" s="70">
        <v>375</v>
      </c>
      <c r="BI12" s="70">
        <v>401</v>
      </c>
      <c r="BJ12" s="70">
        <v>262</v>
      </c>
      <c r="BK12" s="70">
        <v>289</v>
      </c>
      <c r="BL12" s="70">
        <v>347</v>
      </c>
      <c r="BM12" s="70">
        <v>282</v>
      </c>
      <c r="BN12" s="70">
        <v>349</v>
      </c>
      <c r="BO12" s="70">
        <v>203</v>
      </c>
      <c r="BP12" s="70">
        <v>240</v>
      </c>
      <c r="BQ12" s="70">
        <v>281</v>
      </c>
      <c r="BR12" s="70">
        <v>303</v>
      </c>
      <c r="BS12" s="70">
        <v>300</v>
      </c>
      <c r="BT12" s="70">
        <v>277</v>
      </c>
      <c r="BU12" s="70">
        <v>296</v>
      </c>
      <c r="BV12" s="70">
        <v>223</v>
      </c>
      <c r="BW12" s="70">
        <v>194</v>
      </c>
      <c r="BX12" s="70">
        <v>291</v>
      </c>
      <c r="BY12" s="70">
        <v>262</v>
      </c>
      <c r="BZ12" s="70">
        <v>260</v>
      </c>
      <c r="CA12" s="70">
        <v>223</v>
      </c>
      <c r="CB12" s="70">
        <v>229</v>
      </c>
      <c r="CC12" s="70">
        <v>249</v>
      </c>
      <c r="CD12" s="70">
        <v>282</v>
      </c>
      <c r="CE12" s="70">
        <v>274</v>
      </c>
      <c r="CF12" s="70">
        <v>294</v>
      </c>
      <c r="CG12" s="70">
        <v>262</v>
      </c>
      <c r="CH12" s="70">
        <v>182</v>
      </c>
      <c r="CI12" s="70">
        <v>305</v>
      </c>
      <c r="CJ12" s="70">
        <v>302</v>
      </c>
      <c r="CK12" s="70">
        <v>332</v>
      </c>
      <c r="CL12" s="70">
        <v>352</v>
      </c>
      <c r="CM12" s="69"/>
      <c r="CN12" s="70">
        <v>303</v>
      </c>
      <c r="CO12" s="70">
        <v>287</v>
      </c>
      <c r="CP12" s="70">
        <v>310</v>
      </c>
      <c r="CQ12" s="70">
        <v>356</v>
      </c>
      <c r="CR12" s="70">
        <v>363</v>
      </c>
      <c r="CS12" s="70">
        <v>390</v>
      </c>
      <c r="CT12" s="70">
        <v>368</v>
      </c>
      <c r="CU12" s="70">
        <v>354</v>
      </c>
      <c r="CV12" s="70">
        <v>383</v>
      </c>
      <c r="CW12" s="70">
        <v>393</v>
      </c>
      <c r="CX12" s="70">
        <v>436</v>
      </c>
      <c r="CY12" s="70">
        <v>421</v>
      </c>
      <c r="CZ12" s="70">
        <v>394</v>
      </c>
      <c r="DA12" s="70">
        <v>397</v>
      </c>
      <c r="DB12" s="70">
        <v>381</v>
      </c>
      <c r="DC12" s="70">
        <v>451</v>
      </c>
      <c r="DD12" s="70">
        <v>467</v>
      </c>
      <c r="DE12" s="70">
        <v>470</v>
      </c>
      <c r="DF12" s="70">
        <v>433</v>
      </c>
      <c r="DG12" s="70">
        <v>382</v>
      </c>
      <c r="DH12" s="70">
        <v>474</v>
      </c>
      <c r="DI12" s="69"/>
      <c r="DJ12" s="70">
        <v>425</v>
      </c>
      <c r="DK12" s="70">
        <v>418</v>
      </c>
      <c r="DL12" s="70">
        <v>430</v>
      </c>
      <c r="DM12" s="70">
        <v>349</v>
      </c>
      <c r="DN12" s="70">
        <v>380</v>
      </c>
      <c r="DO12" s="70">
        <v>425</v>
      </c>
      <c r="DP12" s="70">
        <v>488</v>
      </c>
      <c r="DQ12" s="70">
        <v>569</v>
      </c>
      <c r="DR12" s="70">
        <v>434</v>
      </c>
      <c r="DS12" s="70">
        <v>428</v>
      </c>
      <c r="DT12" s="70">
        <v>395</v>
      </c>
      <c r="DU12" s="70">
        <v>457</v>
      </c>
      <c r="DV12" s="70">
        <v>506</v>
      </c>
      <c r="DW12" s="70">
        <v>472</v>
      </c>
      <c r="DX12" s="70">
        <v>485</v>
      </c>
      <c r="DY12" s="70">
        <v>416</v>
      </c>
      <c r="DZ12" s="70">
        <v>477</v>
      </c>
      <c r="EA12" s="70">
        <v>445</v>
      </c>
      <c r="EB12" s="70">
        <v>582</v>
      </c>
      <c r="EC12" s="70">
        <v>503</v>
      </c>
      <c r="ED12" s="70">
        <v>451</v>
      </c>
      <c r="EE12" s="70">
        <v>488</v>
      </c>
      <c r="EF12" s="70">
        <v>395</v>
      </c>
      <c r="EG12" s="70">
        <v>457</v>
      </c>
      <c r="EH12" s="70">
        <v>395</v>
      </c>
      <c r="EI12" s="70">
        <v>452</v>
      </c>
      <c r="EJ12" s="70">
        <v>434</v>
      </c>
      <c r="EK12" s="70">
        <v>391</v>
      </c>
      <c r="EL12" s="70">
        <v>406</v>
      </c>
      <c r="EM12" s="70">
        <v>440</v>
      </c>
      <c r="EN12" s="70">
        <v>643</v>
      </c>
      <c r="EO12" s="70">
        <v>547</v>
      </c>
      <c r="EP12" s="70">
        <v>464</v>
      </c>
      <c r="EQ12" s="70">
        <v>514</v>
      </c>
      <c r="ER12" s="70">
        <v>458</v>
      </c>
      <c r="ES12" s="70">
        <v>469</v>
      </c>
      <c r="ET12" s="70">
        <v>664</v>
      </c>
      <c r="EU12" s="70">
        <v>519</v>
      </c>
      <c r="EV12" s="70">
        <v>482</v>
      </c>
      <c r="EW12" s="70">
        <v>454</v>
      </c>
      <c r="EX12" s="70">
        <v>428</v>
      </c>
      <c r="EY12" s="70">
        <v>510</v>
      </c>
      <c r="EZ12" s="70">
        <v>580</v>
      </c>
      <c r="FA12" s="70">
        <v>637</v>
      </c>
      <c r="FB12" s="70">
        <v>579</v>
      </c>
      <c r="FC12" s="70">
        <v>581</v>
      </c>
      <c r="FD12" s="70">
        <v>550</v>
      </c>
    </row>
    <row r="13" spans="1:160" s="34" customFormat="1" ht="15.05" customHeight="1" x14ac:dyDescent="0.3">
      <c r="A13" s="162" t="s">
        <v>360</v>
      </c>
      <c r="B13" s="163" t="s">
        <v>361</v>
      </c>
      <c r="C13" s="70">
        <v>1845346</v>
      </c>
      <c r="D13" s="70">
        <v>1706462</v>
      </c>
      <c r="E13" s="70">
        <v>1216272</v>
      </c>
      <c r="F13" s="70">
        <v>999924</v>
      </c>
      <c r="G13" s="70">
        <v>963714</v>
      </c>
      <c r="H13" s="70">
        <v>884866</v>
      </c>
      <c r="I13" s="70">
        <v>1179985</v>
      </c>
      <c r="J13" s="70">
        <v>1581013</v>
      </c>
      <c r="K13" s="70">
        <v>1563065</v>
      </c>
      <c r="L13" s="70">
        <v>1923207</v>
      </c>
      <c r="M13" s="70">
        <v>1772174</v>
      </c>
      <c r="N13" s="70">
        <v>127956</v>
      </c>
      <c r="O13" s="70">
        <v>166910</v>
      </c>
      <c r="P13" s="70">
        <v>160244</v>
      </c>
      <c r="Q13" s="70">
        <v>165991</v>
      </c>
      <c r="R13" s="70">
        <v>190698</v>
      </c>
      <c r="S13" s="70">
        <v>119863</v>
      </c>
      <c r="T13" s="70">
        <v>119124</v>
      </c>
      <c r="U13" s="70">
        <v>145697</v>
      </c>
      <c r="V13" s="70">
        <v>152688</v>
      </c>
      <c r="W13" s="70">
        <v>174358</v>
      </c>
      <c r="X13" s="70">
        <v>137925</v>
      </c>
      <c r="Y13" s="70">
        <v>183892</v>
      </c>
      <c r="Z13" s="70">
        <v>120543</v>
      </c>
      <c r="AA13" s="70">
        <v>130742</v>
      </c>
      <c r="AB13" s="70">
        <v>159022</v>
      </c>
      <c r="AC13" s="70">
        <v>154115</v>
      </c>
      <c r="AD13" s="70">
        <v>155564</v>
      </c>
      <c r="AE13" s="70">
        <v>97337</v>
      </c>
      <c r="AF13" s="70">
        <v>150976</v>
      </c>
      <c r="AG13" s="70">
        <v>108490</v>
      </c>
      <c r="AH13" s="70">
        <v>179777</v>
      </c>
      <c r="AI13" s="70">
        <v>144059</v>
      </c>
      <c r="AJ13" s="70">
        <v>120987</v>
      </c>
      <c r="AK13" s="70">
        <v>184850</v>
      </c>
      <c r="AL13" s="70">
        <v>90156</v>
      </c>
      <c r="AM13" s="70">
        <v>138300</v>
      </c>
      <c r="AN13" s="70">
        <v>108614</v>
      </c>
      <c r="AO13" s="70">
        <v>110229</v>
      </c>
      <c r="AP13" s="70">
        <v>125740</v>
      </c>
      <c r="AQ13" s="70">
        <v>79578</v>
      </c>
      <c r="AR13" s="70">
        <v>86919</v>
      </c>
      <c r="AS13" s="70">
        <v>110293</v>
      </c>
      <c r="AT13" s="70">
        <v>102490</v>
      </c>
      <c r="AU13" s="70">
        <v>91320</v>
      </c>
      <c r="AV13" s="70">
        <v>87791</v>
      </c>
      <c r="AW13" s="70">
        <v>84842</v>
      </c>
      <c r="AX13" s="70">
        <v>73305</v>
      </c>
      <c r="AY13" s="70">
        <v>67205</v>
      </c>
      <c r="AZ13" s="70">
        <v>115440</v>
      </c>
      <c r="BA13" s="70">
        <v>78051</v>
      </c>
      <c r="BB13" s="70">
        <v>60696</v>
      </c>
      <c r="BC13" s="70">
        <v>60690</v>
      </c>
      <c r="BD13" s="70">
        <v>65769</v>
      </c>
      <c r="BE13" s="70">
        <v>64667</v>
      </c>
      <c r="BF13" s="70">
        <v>106108</v>
      </c>
      <c r="BG13" s="70">
        <v>86307</v>
      </c>
      <c r="BH13" s="70">
        <v>104718</v>
      </c>
      <c r="BI13" s="70">
        <v>116968</v>
      </c>
      <c r="BJ13" s="70">
        <v>101688</v>
      </c>
      <c r="BK13" s="70">
        <v>66446</v>
      </c>
      <c r="BL13" s="70">
        <v>78054</v>
      </c>
      <c r="BM13" s="70">
        <v>85352</v>
      </c>
      <c r="BN13" s="70">
        <v>71977</v>
      </c>
      <c r="BO13" s="70">
        <v>77438</v>
      </c>
      <c r="BP13" s="70">
        <v>54446</v>
      </c>
      <c r="BQ13" s="70">
        <v>81659</v>
      </c>
      <c r="BR13" s="70">
        <v>79655</v>
      </c>
      <c r="BS13" s="70">
        <v>80158</v>
      </c>
      <c r="BT13" s="70">
        <v>83249</v>
      </c>
      <c r="BU13" s="70">
        <v>103592</v>
      </c>
      <c r="BV13" s="70">
        <v>60123</v>
      </c>
      <c r="BW13" s="70">
        <v>70096</v>
      </c>
      <c r="BX13" s="70">
        <v>83506</v>
      </c>
      <c r="BY13" s="70">
        <v>75564</v>
      </c>
      <c r="BZ13" s="70">
        <v>72747</v>
      </c>
      <c r="CA13" s="70">
        <v>54898</v>
      </c>
      <c r="CB13" s="70">
        <v>64818</v>
      </c>
      <c r="CC13" s="70">
        <v>68994</v>
      </c>
      <c r="CD13" s="70">
        <v>84866</v>
      </c>
      <c r="CE13" s="70">
        <v>71163</v>
      </c>
      <c r="CF13" s="70">
        <v>103259</v>
      </c>
      <c r="CG13" s="70">
        <v>74832</v>
      </c>
      <c r="CH13" s="70">
        <v>58894</v>
      </c>
      <c r="CI13" s="70">
        <v>89247</v>
      </c>
      <c r="CJ13" s="70">
        <v>80937</v>
      </c>
      <c r="CK13" s="70">
        <v>95638</v>
      </c>
      <c r="CL13" s="70">
        <v>96468</v>
      </c>
      <c r="CM13" s="69"/>
      <c r="CN13" s="70">
        <v>79451</v>
      </c>
      <c r="CO13" s="70">
        <v>91224</v>
      </c>
      <c r="CP13" s="70">
        <v>96699</v>
      </c>
      <c r="CQ13" s="70">
        <v>126951</v>
      </c>
      <c r="CR13" s="70">
        <v>110099</v>
      </c>
      <c r="CS13" s="70">
        <v>118540</v>
      </c>
      <c r="CT13" s="70">
        <v>135837</v>
      </c>
      <c r="CU13" s="70">
        <v>137137</v>
      </c>
      <c r="CV13" s="70">
        <v>141416</v>
      </c>
      <c r="CW13" s="70">
        <v>101287</v>
      </c>
      <c r="CX13" s="70">
        <v>123316</v>
      </c>
      <c r="CY13" s="70">
        <v>127841</v>
      </c>
      <c r="CZ13" s="70">
        <v>96622</v>
      </c>
      <c r="DA13" s="70">
        <v>123139</v>
      </c>
      <c r="DB13" s="70">
        <v>117121</v>
      </c>
      <c r="DC13" s="70">
        <v>113415</v>
      </c>
      <c r="DD13" s="70">
        <v>148053</v>
      </c>
      <c r="DE13" s="70">
        <v>195038</v>
      </c>
      <c r="DF13" s="70">
        <v>156628</v>
      </c>
      <c r="DG13" s="70">
        <v>92852</v>
      </c>
      <c r="DH13" s="70">
        <v>176031</v>
      </c>
      <c r="DI13" s="69"/>
      <c r="DJ13" s="70">
        <v>131976</v>
      </c>
      <c r="DK13" s="70">
        <v>113926</v>
      </c>
      <c r="DL13" s="70">
        <v>120197</v>
      </c>
      <c r="DM13" s="70">
        <v>102611</v>
      </c>
      <c r="DN13" s="70">
        <v>108462</v>
      </c>
      <c r="DO13" s="70">
        <v>129145</v>
      </c>
      <c r="DP13" s="70">
        <v>147482</v>
      </c>
      <c r="DQ13" s="70">
        <v>172421</v>
      </c>
      <c r="DR13" s="70">
        <v>137640</v>
      </c>
      <c r="DS13" s="70">
        <v>130322</v>
      </c>
      <c r="DT13" s="70">
        <v>130172</v>
      </c>
      <c r="DU13" s="70">
        <v>185211</v>
      </c>
      <c r="DV13" s="70">
        <v>215059</v>
      </c>
      <c r="DW13" s="70">
        <v>143663</v>
      </c>
      <c r="DX13" s="70">
        <v>164221</v>
      </c>
      <c r="DY13" s="70">
        <v>121811</v>
      </c>
      <c r="DZ13" s="70">
        <v>151663</v>
      </c>
      <c r="EA13" s="70">
        <v>148802</v>
      </c>
      <c r="EB13" s="70">
        <v>167008</v>
      </c>
      <c r="EC13" s="70">
        <v>172232</v>
      </c>
      <c r="ED13" s="70">
        <v>141865</v>
      </c>
      <c r="EE13" s="70">
        <v>181500</v>
      </c>
      <c r="EF13" s="70">
        <v>135386</v>
      </c>
      <c r="EG13" s="70">
        <v>138420</v>
      </c>
      <c r="EH13" s="70">
        <v>108202</v>
      </c>
      <c r="EI13" s="70">
        <v>142112</v>
      </c>
      <c r="EJ13" s="70">
        <v>155979</v>
      </c>
      <c r="EK13" s="70">
        <v>131518</v>
      </c>
      <c r="EL13" s="70">
        <v>110118</v>
      </c>
      <c r="EM13" s="70">
        <v>139335</v>
      </c>
      <c r="EN13" s="70">
        <v>200806</v>
      </c>
      <c r="EO13" s="70">
        <v>208309</v>
      </c>
      <c r="EP13" s="70">
        <v>145246</v>
      </c>
      <c r="EQ13" s="70">
        <v>156743</v>
      </c>
      <c r="ER13" s="70">
        <v>140006</v>
      </c>
      <c r="ES13" s="70">
        <v>177259</v>
      </c>
      <c r="ET13" s="70">
        <v>216717</v>
      </c>
      <c r="EU13" s="70">
        <v>162242</v>
      </c>
      <c r="EV13" s="70">
        <v>195777</v>
      </c>
      <c r="EW13" s="70">
        <v>143499</v>
      </c>
      <c r="EX13" s="70">
        <v>139346</v>
      </c>
      <c r="EY13" s="70">
        <v>166462</v>
      </c>
      <c r="EZ13" s="70">
        <v>172184</v>
      </c>
      <c r="FA13" s="70">
        <v>226725</v>
      </c>
      <c r="FB13" s="70">
        <v>188001</v>
      </c>
      <c r="FC13" s="70">
        <v>192860</v>
      </c>
      <c r="FD13" s="70">
        <v>214272</v>
      </c>
    </row>
    <row r="14" spans="1:160" s="34" customFormat="1" ht="15.05" customHeight="1" x14ac:dyDescent="0.3">
      <c r="A14" s="162" t="s">
        <v>362</v>
      </c>
      <c r="B14" s="163" t="s">
        <v>363</v>
      </c>
      <c r="C14" s="70">
        <v>5449996</v>
      </c>
      <c r="D14" s="70">
        <v>5108009</v>
      </c>
      <c r="E14" s="70">
        <v>3690690</v>
      </c>
      <c r="F14" s="70">
        <v>2964661</v>
      </c>
      <c r="G14" s="70">
        <v>2925516</v>
      </c>
      <c r="H14" s="70">
        <v>2724210</v>
      </c>
      <c r="I14" s="70">
        <v>3656530</v>
      </c>
      <c r="J14" s="70">
        <v>4919595</v>
      </c>
      <c r="K14" s="70">
        <v>4844231</v>
      </c>
      <c r="L14" s="70">
        <v>5992329</v>
      </c>
      <c r="M14" s="70">
        <v>5491316</v>
      </c>
      <c r="N14" s="70">
        <v>375273</v>
      </c>
      <c r="O14" s="70">
        <v>493477</v>
      </c>
      <c r="P14" s="70">
        <v>474377</v>
      </c>
      <c r="Q14" s="70">
        <v>488704</v>
      </c>
      <c r="R14" s="70">
        <v>562297</v>
      </c>
      <c r="S14" s="70">
        <v>354009</v>
      </c>
      <c r="T14" s="70">
        <v>355003</v>
      </c>
      <c r="U14" s="70">
        <v>427423</v>
      </c>
      <c r="V14" s="70">
        <v>449049</v>
      </c>
      <c r="W14" s="70">
        <v>516351</v>
      </c>
      <c r="X14" s="70">
        <v>406675</v>
      </c>
      <c r="Y14" s="70">
        <v>547358</v>
      </c>
      <c r="Z14" s="70">
        <v>358160</v>
      </c>
      <c r="AA14" s="70">
        <v>385827</v>
      </c>
      <c r="AB14" s="70">
        <v>479608</v>
      </c>
      <c r="AC14" s="70">
        <v>464040</v>
      </c>
      <c r="AD14" s="70">
        <v>467207</v>
      </c>
      <c r="AE14" s="70">
        <v>286945</v>
      </c>
      <c r="AF14" s="70">
        <v>444971</v>
      </c>
      <c r="AG14" s="70">
        <v>322314</v>
      </c>
      <c r="AH14" s="70">
        <v>567003</v>
      </c>
      <c r="AI14" s="70">
        <v>431003</v>
      </c>
      <c r="AJ14" s="70">
        <v>360056</v>
      </c>
      <c r="AK14" s="70">
        <v>540875</v>
      </c>
      <c r="AL14" s="70">
        <v>278978</v>
      </c>
      <c r="AM14" s="70">
        <v>425498</v>
      </c>
      <c r="AN14" s="70">
        <v>329037</v>
      </c>
      <c r="AO14" s="70">
        <v>331646</v>
      </c>
      <c r="AP14" s="70">
        <v>380424</v>
      </c>
      <c r="AQ14" s="70">
        <v>244949</v>
      </c>
      <c r="AR14" s="70">
        <v>261167</v>
      </c>
      <c r="AS14" s="70">
        <v>337780</v>
      </c>
      <c r="AT14" s="70">
        <v>306774</v>
      </c>
      <c r="AU14" s="70">
        <v>275184</v>
      </c>
      <c r="AV14" s="70">
        <v>267126</v>
      </c>
      <c r="AW14" s="70">
        <v>252127</v>
      </c>
      <c r="AX14" s="70">
        <v>217688</v>
      </c>
      <c r="AY14" s="70">
        <v>197735</v>
      </c>
      <c r="AZ14" s="70">
        <v>358333</v>
      </c>
      <c r="BA14" s="70">
        <v>223967</v>
      </c>
      <c r="BB14" s="70">
        <v>177828</v>
      </c>
      <c r="BC14" s="70">
        <v>180099</v>
      </c>
      <c r="BD14" s="70">
        <v>187830</v>
      </c>
      <c r="BE14" s="70">
        <v>184960</v>
      </c>
      <c r="BF14" s="70">
        <v>306524</v>
      </c>
      <c r="BG14" s="70">
        <v>259885</v>
      </c>
      <c r="BH14" s="70">
        <v>315664</v>
      </c>
      <c r="BI14" s="70">
        <v>354148</v>
      </c>
      <c r="BJ14" s="70">
        <v>299580</v>
      </c>
      <c r="BK14" s="70">
        <v>199662</v>
      </c>
      <c r="BL14" s="70">
        <v>238519</v>
      </c>
      <c r="BM14" s="70">
        <v>267983</v>
      </c>
      <c r="BN14" s="70">
        <v>216558</v>
      </c>
      <c r="BO14" s="70">
        <v>240764</v>
      </c>
      <c r="BP14" s="70">
        <v>164836</v>
      </c>
      <c r="BQ14" s="70">
        <v>247000</v>
      </c>
      <c r="BR14" s="70">
        <v>242873</v>
      </c>
      <c r="BS14" s="70">
        <v>242220</v>
      </c>
      <c r="BT14" s="70">
        <v>254014</v>
      </c>
      <c r="BU14" s="70">
        <v>311507</v>
      </c>
      <c r="BV14" s="70">
        <v>182599</v>
      </c>
      <c r="BW14" s="70">
        <v>212316</v>
      </c>
      <c r="BX14" s="70">
        <v>254775</v>
      </c>
      <c r="BY14" s="70">
        <v>229661</v>
      </c>
      <c r="BZ14" s="70">
        <v>223196</v>
      </c>
      <c r="CA14" s="70">
        <v>167479</v>
      </c>
      <c r="CB14" s="70">
        <v>202121</v>
      </c>
      <c r="CC14" s="70">
        <v>212675</v>
      </c>
      <c r="CD14" s="70">
        <v>266358</v>
      </c>
      <c r="CE14" s="70">
        <v>216976</v>
      </c>
      <c r="CF14" s="70">
        <v>320869</v>
      </c>
      <c r="CG14" s="70">
        <v>235185</v>
      </c>
      <c r="CH14" s="70">
        <v>180195</v>
      </c>
      <c r="CI14" s="70">
        <v>271529</v>
      </c>
      <c r="CJ14" s="70">
        <v>245457</v>
      </c>
      <c r="CK14" s="70">
        <v>296138</v>
      </c>
      <c r="CL14" s="70">
        <v>289884</v>
      </c>
      <c r="CM14" s="69"/>
      <c r="CN14" s="70">
        <v>246736</v>
      </c>
      <c r="CO14" s="70">
        <v>287751</v>
      </c>
      <c r="CP14" s="70">
        <v>298572</v>
      </c>
      <c r="CQ14" s="70">
        <v>398624</v>
      </c>
      <c r="CR14" s="70">
        <v>351535</v>
      </c>
      <c r="CS14" s="70">
        <v>374313</v>
      </c>
      <c r="CT14" s="70">
        <v>415796</v>
      </c>
      <c r="CU14" s="70">
        <v>436155</v>
      </c>
      <c r="CV14" s="70">
        <v>449771</v>
      </c>
      <c r="CW14" s="70">
        <v>313046</v>
      </c>
      <c r="CX14" s="70">
        <v>379220</v>
      </c>
      <c r="CY14" s="70">
        <v>397426</v>
      </c>
      <c r="CZ14" s="70">
        <v>297636</v>
      </c>
      <c r="DA14" s="70">
        <v>383531</v>
      </c>
      <c r="DB14" s="70">
        <v>363151</v>
      </c>
      <c r="DC14" s="70">
        <v>347874</v>
      </c>
      <c r="DD14" s="70">
        <v>457113</v>
      </c>
      <c r="DE14" s="70">
        <v>608219</v>
      </c>
      <c r="DF14" s="70">
        <v>486453</v>
      </c>
      <c r="DG14" s="70">
        <v>287239</v>
      </c>
      <c r="DH14" s="70">
        <v>542157</v>
      </c>
      <c r="DI14" s="69"/>
      <c r="DJ14" s="70">
        <v>407347</v>
      </c>
      <c r="DK14" s="70">
        <v>357004</v>
      </c>
      <c r="DL14" s="70">
        <v>366616</v>
      </c>
      <c r="DM14" s="70">
        <v>320208</v>
      </c>
      <c r="DN14" s="70">
        <v>339306</v>
      </c>
      <c r="DO14" s="70">
        <v>396921</v>
      </c>
      <c r="DP14" s="70">
        <v>455925</v>
      </c>
      <c r="DQ14" s="70">
        <v>538399</v>
      </c>
      <c r="DR14" s="70">
        <v>430239</v>
      </c>
      <c r="DS14" s="70">
        <v>402870</v>
      </c>
      <c r="DT14" s="70">
        <v>401849</v>
      </c>
      <c r="DU14" s="70">
        <v>567068</v>
      </c>
      <c r="DV14" s="70">
        <v>689560</v>
      </c>
      <c r="DW14" s="70">
        <v>445066</v>
      </c>
      <c r="DX14" s="70">
        <v>500375</v>
      </c>
      <c r="DY14" s="70">
        <v>379405</v>
      </c>
      <c r="DZ14" s="70">
        <v>476475</v>
      </c>
      <c r="EA14" s="70">
        <v>473070</v>
      </c>
      <c r="EB14" s="70">
        <v>520013</v>
      </c>
      <c r="EC14" s="70">
        <v>532606</v>
      </c>
      <c r="ED14" s="70">
        <v>440736</v>
      </c>
      <c r="EE14" s="70">
        <v>566106</v>
      </c>
      <c r="EF14" s="70">
        <v>421582</v>
      </c>
      <c r="EG14" s="70">
        <v>424568</v>
      </c>
      <c r="EH14" s="70">
        <v>330903</v>
      </c>
      <c r="EI14" s="70">
        <v>436021</v>
      </c>
      <c r="EJ14" s="70">
        <v>488433</v>
      </c>
      <c r="EK14" s="70">
        <v>409735</v>
      </c>
      <c r="EL14" s="70">
        <v>339823</v>
      </c>
      <c r="EM14" s="70">
        <v>439396</v>
      </c>
      <c r="EN14" s="70">
        <v>624942</v>
      </c>
      <c r="EO14" s="70">
        <v>643963</v>
      </c>
      <c r="EP14" s="70">
        <v>450942</v>
      </c>
      <c r="EQ14" s="70">
        <v>481008</v>
      </c>
      <c r="ER14" s="70">
        <v>434457</v>
      </c>
      <c r="ES14" s="70">
        <v>566831</v>
      </c>
      <c r="ET14" s="70">
        <v>678959</v>
      </c>
      <c r="EU14" s="70">
        <v>508448</v>
      </c>
      <c r="EV14" s="70">
        <v>613760</v>
      </c>
      <c r="EW14" s="70">
        <v>447879</v>
      </c>
      <c r="EX14" s="70">
        <v>438853</v>
      </c>
      <c r="EY14" s="70">
        <v>518073</v>
      </c>
      <c r="EZ14" s="70">
        <v>533828</v>
      </c>
      <c r="FA14" s="70">
        <v>709378</v>
      </c>
      <c r="FB14" s="70">
        <v>581589</v>
      </c>
      <c r="FC14" s="70">
        <v>597875</v>
      </c>
      <c r="FD14" s="70">
        <v>656025</v>
      </c>
    </row>
    <row r="15" spans="1:160" s="34" customFormat="1" ht="15.05" customHeight="1" x14ac:dyDescent="0.3">
      <c r="A15" s="170" t="s">
        <v>366</v>
      </c>
      <c r="B15" s="171" t="s">
        <v>367</v>
      </c>
      <c r="C15" s="247"/>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7"/>
      <c r="AY15" s="247"/>
      <c r="AZ15" s="247"/>
      <c r="BA15" s="247"/>
      <c r="BB15" s="247"/>
      <c r="BC15" s="247"/>
      <c r="BD15" s="247"/>
      <c r="BE15" s="247"/>
      <c r="BF15" s="247"/>
      <c r="BG15" s="247"/>
      <c r="BH15" s="247"/>
      <c r="BI15" s="247"/>
      <c r="BJ15" s="247"/>
      <c r="BK15" s="247"/>
      <c r="BL15" s="247"/>
      <c r="BM15" s="247"/>
      <c r="BN15" s="247"/>
      <c r="BO15" s="247"/>
      <c r="BP15" s="247"/>
      <c r="BQ15" s="247"/>
      <c r="BR15" s="247"/>
      <c r="BS15" s="254"/>
      <c r="BT15" s="254"/>
      <c r="BU15" s="254"/>
      <c r="BV15" s="254"/>
      <c r="BW15" s="254"/>
      <c r="BX15" s="254"/>
      <c r="BY15" s="254"/>
      <c r="BZ15" s="247"/>
      <c r="CA15" s="254"/>
      <c r="CB15" s="254"/>
      <c r="CC15" s="254"/>
      <c r="CD15" s="254"/>
      <c r="CE15" s="254"/>
      <c r="CF15" s="254"/>
      <c r="CG15" s="254"/>
      <c r="CH15" s="254"/>
      <c r="CI15" s="254"/>
      <c r="CJ15" s="254"/>
      <c r="CK15" s="254"/>
      <c r="CL15" s="254"/>
      <c r="CM15" s="69"/>
      <c r="CN15" s="254"/>
      <c r="CO15" s="254"/>
      <c r="CP15" s="254"/>
      <c r="CQ15" s="254"/>
      <c r="CR15" s="254"/>
      <c r="CS15" s="254"/>
      <c r="CT15" s="254"/>
      <c r="CU15" s="254"/>
      <c r="CV15" s="254"/>
      <c r="CW15" s="254"/>
      <c r="CX15" s="254"/>
      <c r="CY15" s="254"/>
      <c r="CZ15" s="254"/>
      <c r="DA15" s="254"/>
      <c r="DB15" s="254"/>
      <c r="DC15" s="254"/>
      <c r="DD15" s="254"/>
      <c r="DE15" s="254"/>
      <c r="DF15" s="254"/>
      <c r="DG15" s="254"/>
      <c r="DH15" s="254"/>
      <c r="DI15" s="69"/>
      <c r="DJ15" s="254"/>
      <c r="DK15" s="254"/>
      <c r="DL15" s="254"/>
      <c r="DM15" s="254"/>
      <c r="DN15" s="254"/>
      <c r="DO15" s="254"/>
      <c r="DP15" s="254"/>
      <c r="DQ15" s="254"/>
      <c r="DR15" s="254"/>
      <c r="DS15" s="254"/>
      <c r="DT15" s="254"/>
      <c r="DU15" s="254"/>
      <c r="DV15" s="254"/>
      <c r="DW15" s="254"/>
      <c r="DX15" s="254"/>
      <c r="DY15" s="254"/>
      <c r="DZ15" s="254"/>
      <c r="EA15" s="254"/>
      <c r="EB15" s="254"/>
      <c r="EC15" s="254"/>
      <c r="ED15" s="254"/>
      <c r="EE15" s="254"/>
      <c r="EF15" s="254"/>
      <c r="EG15" s="254"/>
      <c r="EH15" s="254"/>
      <c r="EI15" s="254"/>
      <c r="EJ15" s="254"/>
      <c r="EK15" s="254"/>
      <c r="EL15" s="254"/>
      <c r="EM15" s="254"/>
      <c r="EN15" s="254"/>
      <c r="EO15" s="254"/>
      <c r="EP15" s="254"/>
      <c r="EQ15" s="254"/>
      <c r="ER15" s="254"/>
      <c r="ES15" s="254"/>
      <c r="ET15" s="254"/>
      <c r="EU15" s="254"/>
      <c r="EV15" s="254"/>
      <c r="EW15" s="254"/>
      <c r="EX15" s="254"/>
      <c r="EY15" s="254"/>
      <c r="EZ15" s="254"/>
      <c r="FA15" s="254"/>
      <c r="FB15" s="254"/>
      <c r="FC15" s="254"/>
      <c r="FD15" s="254"/>
    </row>
    <row r="16" spans="1:160" s="34" customFormat="1" ht="15.05" customHeight="1" x14ac:dyDescent="0.3">
      <c r="A16" s="35" t="s">
        <v>358</v>
      </c>
      <c r="B16" s="36" t="s">
        <v>359</v>
      </c>
      <c r="C16" s="70">
        <v>1455</v>
      </c>
      <c r="D16" s="70">
        <v>1373</v>
      </c>
      <c r="E16" s="70">
        <v>1290</v>
      </c>
      <c r="F16" s="70">
        <v>1166</v>
      </c>
      <c r="G16" s="70">
        <v>1404</v>
      </c>
      <c r="H16" s="70">
        <v>1206</v>
      </c>
      <c r="I16" s="70">
        <v>1467</v>
      </c>
      <c r="J16" s="70">
        <v>1614</v>
      </c>
      <c r="K16" s="70">
        <v>1433</v>
      </c>
      <c r="L16" s="70">
        <v>1349</v>
      </c>
      <c r="M16" s="70">
        <v>1237</v>
      </c>
      <c r="N16" s="70">
        <v>113</v>
      </c>
      <c r="O16" s="70">
        <v>114</v>
      </c>
      <c r="P16" s="70">
        <v>123</v>
      </c>
      <c r="Q16" s="70">
        <v>124</v>
      </c>
      <c r="R16" s="70">
        <v>128</v>
      </c>
      <c r="S16" s="70">
        <v>102</v>
      </c>
      <c r="T16" s="70">
        <v>105</v>
      </c>
      <c r="U16" s="70">
        <v>109</v>
      </c>
      <c r="V16" s="70">
        <v>118</v>
      </c>
      <c r="W16" s="70">
        <v>123</v>
      </c>
      <c r="X16" s="70">
        <v>126</v>
      </c>
      <c r="Y16" s="70">
        <v>170</v>
      </c>
      <c r="Z16" s="70">
        <v>83</v>
      </c>
      <c r="AA16" s="70">
        <v>105</v>
      </c>
      <c r="AB16" s="70">
        <v>113</v>
      </c>
      <c r="AC16" s="70">
        <v>100</v>
      </c>
      <c r="AD16" s="70">
        <v>130</v>
      </c>
      <c r="AE16" s="70">
        <v>127</v>
      </c>
      <c r="AF16" s="70">
        <v>120</v>
      </c>
      <c r="AG16" s="70">
        <v>119</v>
      </c>
      <c r="AH16" s="70">
        <v>115</v>
      </c>
      <c r="AI16" s="70">
        <v>136</v>
      </c>
      <c r="AJ16" s="70">
        <v>114</v>
      </c>
      <c r="AK16" s="70">
        <v>111</v>
      </c>
      <c r="AL16" s="70">
        <v>85</v>
      </c>
      <c r="AM16" s="70">
        <v>66</v>
      </c>
      <c r="AN16" s="70">
        <v>89</v>
      </c>
      <c r="AO16" s="70">
        <v>89</v>
      </c>
      <c r="AP16" s="70">
        <v>122</v>
      </c>
      <c r="AQ16" s="70">
        <v>94</v>
      </c>
      <c r="AR16" s="70">
        <v>107</v>
      </c>
      <c r="AS16" s="70">
        <v>125</v>
      </c>
      <c r="AT16" s="70">
        <v>110</v>
      </c>
      <c r="AU16" s="70">
        <v>135</v>
      </c>
      <c r="AV16" s="70">
        <v>120</v>
      </c>
      <c r="AW16" s="70">
        <v>148</v>
      </c>
      <c r="AX16" s="70">
        <v>69</v>
      </c>
      <c r="AY16" s="70">
        <v>77</v>
      </c>
      <c r="AZ16" s="70">
        <v>76</v>
      </c>
      <c r="BA16" s="70">
        <v>104</v>
      </c>
      <c r="BB16" s="70">
        <v>77</v>
      </c>
      <c r="BC16" s="70">
        <v>64</v>
      </c>
      <c r="BD16" s="70">
        <v>75</v>
      </c>
      <c r="BE16" s="70">
        <v>96</v>
      </c>
      <c r="BF16" s="70">
        <v>137</v>
      </c>
      <c r="BG16" s="70">
        <v>127</v>
      </c>
      <c r="BH16" s="70">
        <v>140</v>
      </c>
      <c r="BI16" s="70">
        <v>124</v>
      </c>
      <c r="BJ16" s="70">
        <v>99</v>
      </c>
      <c r="BK16" s="70">
        <v>117</v>
      </c>
      <c r="BL16" s="70">
        <v>104</v>
      </c>
      <c r="BM16" s="70">
        <v>102</v>
      </c>
      <c r="BN16" s="70">
        <v>110</v>
      </c>
      <c r="BO16" s="70">
        <v>130</v>
      </c>
      <c r="BP16" s="70">
        <v>104</v>
      </c>
      <c r="BQ16" s="70">
        <v>109</v>
      </c>
      <c r="BR16" s="70">
        <v>129</v>
      </c>
      <c r="BS16" s="70">
        <v>134</v>
      </c>
      <c r="BT16" s="70">
        <v>137</v>
      </c>
      <c r="BU16" s="70">
        <v>129</v>
      </c>
      <c r="BV16" s="70">
        <v>80</v>
      </c>
      <c r="BW16" s="70">
        <v>102</v>
      </c>
      <c r="BX16" s="70">
        <v>127</v>
      </c>
      <c r="BY16" s="70">
        <v>105</v>
      </c>
      <c r="BZ16" s="70">
        <v>101</v>
      </c>
      <c r="CA16" s="70">
        <v>99</v>
      </c>
      <c r="CB16" s="70">
        <v>93</v>
      </c>
      <c r="CC16" s="70">
        <v>84</v>
      </c>
      <c r="CD16" s="70">
        <v>97</v>
      </c>
      <c r="CE16" s="70">
        <v>113</v>
      </c>
      <c r="CF16" s="70">
        <v>113</v>
      </c>
      <c r="CG16" s="70">
        <v>92</v>
      </c>
      <c r="CH16" s="70">
        <v>78</v>
      </c>
      <c r="CI16" s="70">
        <v>109</v>
      </c>
      <c r="CJ16" s="70">
        <v>93</v>
      </c>
      <c r="CK16" s="70">
        <v>111</v>
      </c>
      <c r="CL16" s="70">
        <v>112</v>
      </c>
      <c r="CM16" s="69"/>
      <c r="CN16" s="70">
        <v>125</v>
      </c>
      <c r="CO16" s="70">
        <v>105</v>
      </c>
      <c r="CP16" s="70">
        <v>107</v>
      </c>
      <c r="CQ16" s="70">
        <v>140</v>
      </c>
      <c r="CR16" s="70">
        <v>142</v>
      </c>
      <c r="CS16" s="70">
        <v>149</v>
      </c>
      <c r="CT16" s="70">
        <v>196</v>
      </c>
      <c r="CU16" s="70">
        <v>126</v>
      </c>
      <c r="CV16" s="70">
        <v>137</v>
      </c>
      <c r="CW16" s="70">
        <v>151</v>
      </c>
      <c r="CX16" s="70">
        <v>140</v>
      </c>
      <c r="CY16" s="70">
        <v>166</v>
      </c>
      <c r="CZ16" s="70">
        <v>126</v>
      </c>
      <c r="DA16" s="70">
        <v>123</v>
      </c>
      <c r="DB16" s="70">
        <v>104</v>
      </c>
      <c r="DC16" s="70">
        <v>130</v>
      </c>
      <c r="DD16" s="70">
        <v>133</v>
      </c>
      <c r="DE16" s="70">
        <v>130</v>
      </c>
      <c r="DF16" s="70">
        <v>148</v>
      </c>
      <c r="DG16" s="70">
        <v>110</v>
      </c>
      <c r="DH16" s="70">
        <v>120</v>
      </c>
      <c r="DI16" s="69"/>
      <c r="DJ16" s="70">
        <v>139</v>
      </c>
      <c r="DK16" s="70">
        <v>140</v>
      </c>
      <c r="DL16" s="70">
        <v>128</v>
      </c>
      <c r="DM16" s="70">
        <v>82</v>
      </c>
      <c r="DN16" s="70">
        <v>97</v>
      </c>
      <c r="DO16" s="70">
        <v>125</v>
      </c>
      <c r="DP16" s="70">
        <v>136</v>
      </c>
      <c r="DQ16" s="70">
        <v>137</v>
      </c>
      <c r="DR16" s="70">
        <v>107</v>
      </c>
      <c r="DS16" s="70">
        <v>112</v>
      </c>
      <c r="DT16" s="70">
        <v>107</v>
      </c>
      <c r="DU16" s="70">
        <v>118</v>
      </c>
      <c r="DV16" s="70">
        <v>132</v>
      </c>
      <c r="DW16" s="70">
        <v>133</v>
      </c>
      <c r="DX16" s="70">
        <v>119</v>
      </c>
      <c r="DY16" s="70">
        <v>95</v>
      </c>
      <c r="DZ16" s="70">
        <v>98</v>
      </c>
      <c r="EA16" s="70">
        <v>102</v>
      </c>
      <c r="EB16" s="70">
        <v>102</v>
      </c>
      <c r="EC16" s="70">
        <v>117</v>
      </c>
      <c r="ED16" s="70">
        <v>109</v>
      </c>
      <c r="EE16" s="70">
        <v>117</v>
      </c>
      <c r="EF16" s="70">
        <v>95</v>
      </c>
      <c r="EG16" s="70">
        <v>97</v>
      </c>
      <c r="EH16" s="70">
        <v>82</v>
      </c>
      <c r="EI16" s="70">
        <v>85</v>
      </c>
      <c r="EJ16" s="70">
        <v>116</v>
      </c>
      <c r="EK16" s="70">
        <v>89</v>
      </c>
      <c r="EL16" s="70">
        <v>86</v>
      </c>
      <c r="EM16" s="70">
        <v>111</v>
      </c>
      <c r="EN16" s="70">
        <v>121</v>
      </c>
      <c r="EO16" s="70">
        <v>112</v>
      </c>
      <c r="EP16" s="70">
        <v>134</v>
      </c>
      <c r="EQ16" s="70">
        <v>109</v>
      </c>
      <c r="ER16" s="70">
        <v>99</v>
      </c>
      <c r="ES16" s="70">
        <v>100</v>
      </c>
      <c r="ET16" s="70">
        <v>139</v>
      </c>
      <c r="EU16" s="70">
        <v>98</v>
      </c>
      <c r="EV16" s="70">
        <v>125</v>
      </c>
      <c r="EW16" s="70">
        <v>96</v>
      </c>
      <c r="EX16" s="70">
        <v>179</v>
      </c>
      <c r="EY16" s="70">
        <v>121</v>
      </c>
      <c r="EZ16" s="70">
        <v>140</v>
      </c>
      <c r="FA16" s="70">
        <v>126</v>
      </c>
      <c r="FB16" s="70">
        <v>114</v>
      </c>
      <c r="FC16" s="70">
        <v>113</v>
      </c>
      <c r="FD16" s="70">
        <v>72</v>
      </c>
    </row>
    <row r="17" spans="1:160" s="34" customFormat="1" ht="15.05" customHeight="1" x14ac:dyDescent="0.3">
      <c r="A17" s="162" t="s">
        <v>360</v>
      </c>
      <c r="B17" s="163" t="s">
        <v>361</v>
      </c>
      <c r="C17" s="70">
        <v>1650221</v>
      </c>
      <c r="D17" s="70">
        <v>1091883</v>
      </c>
      <c r="E17" s="70">
        <v>935244</v>
      </c>
      <c r="F17" s="70">
        <v>730438</v>
      </c>
      <c r="G17" s="70">
        <v>969958</v>
      </c>
      <c r="H17" s="70">
        <v>1602146</v>
      </c>
      <c r="I17" s="70">
        <v>1455252</v>
      </c>
      <c r="J17" s="70">
        <v>1367539</v>
      </c>
      <c r="K17" s="70">
        <v>1097049</v>
      </c>
      <c r="L17" s="70">
        <v>1141914</v>
      </c>
      <c r="M17" s="70">
        <v>1092268</v>
      </c>
      <c r="N17" s="70">
        <v>79533</v>
      </c>
      <c r="O17" s="70">
        <v>61422</v>
      </c>
      <c r="P17" s="70">
        <v>78896</v>
      </c>
      <c r="Q17" s="70">
        <v>174574</v>
      </c>
      <c r="R17" s="70">
        <v>93067</v>
      </c>
      <c r="S17" s="70">
        <v>116409</v>
      </c>
      <c r="T17" s="70">
        <v>53710</v>
      </c>
      <c r="U17" s="70">
        <v>374420</v>
      </c>
      <c r="V17" s="70">
        <v>88929</v>
      </c>
      <c r="W17" s="70">
        <v>157249</v>
      </c>
      <c r="X17" s="70">
        <v>240262</v>
      </c>
      <c r="Y17" s="70">
        <v>131750</v>
      </c>
      <c r="Z17" s="70">
        <v>81452</v>
      </c>
      <c r="AA17" s="70">
        <v>76428</v>
      </c>
      <c r="AB17" s="70">
        <v>127115</v>
      </c>
      <c r="AC17" s="70">
        <v>70892</v>
      </c>
      <c r="AD17" s="70">
        <v>53618</v>
      </c>
      <c r="AE17" s="70">
        <v>86997</v>
      </c>
      <c r="AF17" s="70">
        <v>74496</v>
      </c>
      <c r="AG17" s="70">
        <v>86805</v>
      </c>
      <c r="AH17" s="70">
        <v>138852</v>
      </c>
      <c r="AI17" s="70">
        <v>84165</v>
      </c>
      <c r="AJ17" s="70">
        <v>90729</v>
      </c>
      <c r="AK17" s="70">
        <v>120334</v>
      </c>
      <c r="AL17" s="70">
        <v>52969</v>
      </c>
      <c r="AM17" s="70">
        <v>73791</v>
      </c>
      <c r="AN17" s="70">
        <v>42579</v>
      </c>
      <c r="AO17" s="70">
        <v>78741</v>
      </c>
      <c r="AP17" s="70">
        <v>92691</v>
      </c>
      <c r="AQ17" s="70">
        <v>66106</v>
      </c>
      <c r="AR17" s="70">
        <v>56637</v>
      </c>
      <c r="AS17" s="70">
        <v>158363</v>
      </c>
      <c r="AT17" s="70">
        <v>82280</v>
      </c>
      <c r="AU17" s="70">
        <v>49660</v>
      </c>
      <c r="AV17" s="70">
        <v>79444</v>
      </c>
      <c r="AW17" s="70">
        <v>101983</v>
      </c>
      <c r="AX17" s="70">
        <v>33002</v>
      </c>
      <c r="AY17" s="70">
        <v>91876</v>
      </c>
      <c r="AZ17" s="70">
        <v>30333</v>
      </c>
      <c r="BA17" s="70">
        <v>83020</v>
      </c>
      <c r="BB17" s="70">
        <v>67873</v>
      </c>
      <c r="BC17" s="70">
        <v>30009</v>
      </c>
      <c r="BD17" s="70">
        <v>36396</v>
      </c>
      <c r="BE17" s="70">
        <v>22866</v>
      </c>
      <c r="BF17" s="70">
        <v>94606</v>
      </c>
      <c r="BG17" s="70">
        <v>39455</v>
      </c>
      <c r="BH17" s="70">
        <v>79777</v>
      </c>
      <c r="BI17" s="70">
        <v>121225</v>
      </c>
      <c r="BJ17" s="70">
        <v>146081</v>
      </c>
      <c r="BK17" s="70">
        <v>59776</v>
      </c>
      <c r="BL17" s="70">
        <v>57361</v>
      </c>
      <c r="BM17" s="70">
        <v>102771</v>
      </c>
      <c r="BN17" s="70">
        <v>73276</v>
      </c>
      <c r="BO17" s="70">
        <v>88985</v>
      </c>
      <c r="BP17" s="70">
        <v>33172</v>
      </c>
      <c r="BQ17" s="70">
        <v>59608</v>
      </c>
      <c r="BR17" s="70">
        <v>58461</v>
      </c>
      <c r="BS17" s="70">
        <v>47720</v>
      </c>
      <c r="BT17" s="70">
        <v>121518</v>
      </c>
      <c r="BU17" s="70">
        <v>121229</v>
      </c>
      <c r="BV17" s="70">
        <v>81429</v>
      </c>
      <c r="BW17" s="70">
        <v>97532</v>
      </c>
      <c r="BX17" s="70">
        <v>334962</v>
      </c>
      <c r="BY17" s="70">
        <v>176511</v>
      </c>
      <c r="BZ17" s="70">
        <v>207675</v>
      </c>
      <c r="CA17" s="70">
        <v>148541</v>
      </c>
      <c r="CB17" s="70">
        <v>56810</v>
      </c>
      <c r="CC17" s="70">
        <v>63112</v>
      </c>
      <c r="CD17" s="70">
        <v>103415</v>
      </c>
      <c r="CE17" s="70">
        <v>86183</v>
      </c>
      <c r="CF17" s="70">
        <v>133677</v>
      </c>
      <c r="CG17" s="70">
        <v>112299</v>
      </c>
      <c r="CH17" s="70">
        <v>51960</v>
      </c>
      <c r="CI17" s="70">
        <v>120712</v>
      </c>
      <c r="CJ17" s="70">
        <v>93283</v>
      </c>
      <c r="CK17" s="70">
        <v>78178</v>
      </c>
      <c r="CL17" s="70">
        <v>68129</v>
      </c>
      <c r="CM17" s="69"/>
      <c r="CN17" s="70">
        <v>138286</v>
      </c>
      <c r="CO17" s="70">
        <v>95009</v>
      </c>
      <c r="CP17" s="70">
        <v>117302</v>
      </c>
      <c r="CQ17" s="70">
        <v>169322</v>
      </c>
      <c r="CR17" s="70">
        <v>183896</v>
      </c>
      <c r="CS17" s="70">
        <v>162858</v>
      </c>
      <c r="CT17" s="70">
        <v>176317</v>
      </c>
      <c r="CU17" s="70">
        <v>87200</v>
      </c>
      <c r="CV17" s="70">
        <v>151385</v>
      </c>
      <c r="CW17" s="70">
        <v>119908</v>
      </c>
      <c r="CX17" s="70">
        <v>98983</v>
      </c>
      <c r="CY17" s="70">
        <v>184575</v>
      </c>
      <c r="CZ17" s="70">
        <v>63242</v>
      </c>
      <c r="DA17" s="70">
        <v>165366</v>
      </c>
      <c r="DB17" s="70">
        <v>85106</v>
      </c>
      <c r="DC17" s="70">
        <v>67512</v>
      </c>
      <c r="DD17" s="70">
        <v>80642</v>
      </c>
      <c r="DE17" s="70">
        <v>75714</v>
      </c>
      <c r="DF17" s="70">
        <v>187906</v>
      </c>
      <c r="DG17" s="70">
        <v>63303</v>
      </c>
      <c r="DH17" s="70">
        <v>67317</v>
      </c>
      <c r="DI17" s="69"/>
      <c r="DJ17" s="70">
        <v>154023</v>
      </c>
      <c r="DK17" s="70">
        <v>71603</v>
      </c>
      <c r="DL17" s="70">
        <v>79919</v>
      </c>
      <c r="DM17" s="70">
        <v>68605</v>
      </c>
      <c r="DN17" s="70">
        <v>55304</v>
      </c>
      <c r="DO17" s="70">
        <v>112155</v>
      </c>
      <c r="DP17" s="70">
        <v>104421</v>
      </c>
      <c r="DQ17" s="70">
        <v>123814</v>
      </c>
      <c r="DR17" s="70">
        <v>68406</v>
      </c>
      <c r="DS17" s="70">
        <v>128179</v>
      </c>
      <c r="DT17" s="70">
        <v>81933</v>
      </c>
      <c r="DU17" s="70">
        <v>71192</v>
      </c>
      <c r="DV17" s="70">
        <v>98755</v>
      </c>
      <c r="DW17" s="70">
        <v>109884</v>
      </c>
      <c r="DX17" s="70">
        <v>103373</v>
      </c>
      <c r="DY17" s="70">
        <v>65551</v>
      </c>
      <c r="DZ17" s="70">
        <v>89010</v>
      </c>
      <c r="EA17" s="70">
        <v>74642</v>
      </c>
      <c r="EB17" s="70">
        <v>81742</v>
      </c>
      <c r="EC17" s="70">
        <v>109584</v>
      </c>
      <c r="ED17" s="70">
        <v>123124</v>
      </c>
      <c r="EE17" s="70">
        <v>133124</v>
      </c>
      <c r="EF17" s="70">
        <v>82027</v>
      </c>
      <c r="EG17" s="70">
        <v>75792</v>
      </c>
      <c r="EH17" s="70">
        <v>58378</v>
      </c>
      <c r="EI17" s="70">
        <v>98883</v>
      </c>
      <c r="EJ17" s="70">
        <v>86204</v>
      </c>
      <c r="EK17" s="70">
        <v>74601</v>
      </c>
      <c r="EL17" s="70">
        <v>50087</v>
      </c>
      <c r="EM17" s="70">
        <v>76171</v>
      </c>
      <c r="EN17" s="70">
        <v>91078</v>
      </c>
      <c r="EO17" s="70">
        <v>149678</v>
      </c>
      <c r="EP17" s="70">
        <v>173300</v>
      </c>
      <c r="EQ17" s="70">
        <v>76069</v>
      </c>
      <c r="ER17" s="70">
        <v>56486</v>
      </c>
      <c r="ES17" s="70">
        <v>81164</v>
      </c>
      <c r="ET17" s="70">
        <v>151459</v>
      </c>
      <c r="EU17" s="70">
        <v>84260</v>
      </c>
      <c r="EV17" s="70">
        <v>114861</v>
      </c>
      <c r="EW17" s="70">
        <v>132369</v>
      </c>
      <c r="EX17" s="70">
        <v>281809</v>
      </c>
      <c r="EY17" s="70">
        <v>88773</v>
      </c>
      <c r="EZ17" s="70">
        <v>89185</v>
      </c>
      <c r="FA17" s="70">
        <v>94203</v>
      </c>
      <c r="FB17" s="70">
        <v>85829</v>
      </c>
      <c r="FC17" s="70">
        <v>69332</v>
      </c>
      <c r="FD17" s="70">
        <v>88259</v>
      </c>
    </row>
    <row r="18" spans="1:160" s="34" customFormat="1" ht="15.05" customHeight="1" x14ac:dyDescent="0.3">
      <c r="A18" s="162" t="s">
        <v>362</v>
      </c>
      <c r="B18" s="163" t="s">
        <v>363</v>
      </c>
      <c r="C18" s="70">
        <v>7238225</v>
      </c>
      <c r="D18" s="70">
        <v>4642868</v>
      </c>
      <c r="E18" s="70">
        <v>4595330</v>
      </c>
      <c r="F18" s="70">
        <v>3312124</v>
      </c>
      <c r="G18" s="70">
        <v>4849549</v>
      </c>
      <c r="H18" s="70">
        <v>8137947</v>
      </c>
      <c r="I18" s="70">
        <v>6914074</v>
      </c>
      <c r="J18" s="70">
        <v>6534561</v>
      </c>
      <c r="K18" s="70">
        <v>5480725</v>
      </c>
      <c r="L18" s="70">
        <v>5204196</v>
      </c>
      <c r="M18" s="70">
        <v>5750969</v>
      </c>
      <c r="N18" s="70">
        <v>357545</v>
      </c>
      <c r="O18" s="70">
        <v>279554</v>
      </c>
      <c r="P18" s="70">
        <v>386485</v>
      </c>
      <c r="Q18" s="70">
        <v>797050</v>
      </c>
      <c r="R18" s="70">
        <v>397485</v>
      </c>
      <c r="S18" s="70">
        <v>458107</v>
      </c>
      <c r="T18" s="70">
        <v>245303</v>
      </c>
      <c r="U18" s="70">
        <v>1645435</v>
      </c>
      <c r="V18" s="70">
        <v>403675</v>
      </c>
      <c r="W18" s="70">
        <v>667115</v>
      </c>
      <c r="X18" s="70">
        <v>947091</v>
      </c>
      <c r="Y18" s="70">
        <v>653380</v>
      </c>
      <c r="Z18" s="70">
        <v>331449</v>
      </c>
      <c r="AA18" s="70">
        <v>383805</v>
      </c>
      <c r="AB18" s="70">
        <v>518983</v>
      </c>
      <c r="AC18" s="70">
        <v>270911</v>
      </c>
      <c r="AD18" s="70">
        <v>279056</v>
      </c>
      <c r="AE18" s="70">
        <v>445819</v>
      </c>
      <c r="AF18" s="70">
        <v>349421</v>
      </c>
      <c r="AG18" s="70">
        <v>357084</v>
      </c>
      <c r="AH18" s="70">
        <v>536396</v>
      </c>
      <c r="AI18" s="70">
        <v>340890</v>
      </c>
      <c r="AJ18" s="70">
        <v>369416</v>
      </c>
      <c r="AK18" s="70">
        <v>459638</v>
      </c>
      <c r="AL18" s="70">
        <v>254177</v>
      </c>
      <c r="AM18" s="70">
        <v>407741</v>
      </c>
      <c r="AN18" s="70">
        <v>190224</v>
      </c>
      <c r="AO18" s="70">
        <v>372795</v>
      </c>
      <c r="AP18" s="70">
        <v>477305</v>
      </c>
      <c r="AQ18" s="70">
        <v>260974</v>
      </c>
      <c r="AR18" s="70">
        <v>287509</v>
      </c>
      <c r="AS18" s="70">
        <v>842396</v>
      </c>
      <c r="AT18" s="70">
        <v>379882</v>
      </c>
      <c r="AU18" s="70">
        <v>236256</v>
      </c>
      <c r="AV18" s="70">
        <v>402179</v>
      </c>
      <c r="AW18" s="70">
        <v>483892</v>
      </c>
      <c r="AX18" s="70">
        <v>143917</v>
      </c>
      <c r="AY18" s="70">
        <v>546526</v>
      </c>
      <c r="AZ18" s="70">
        <v>122347</v>
      </c>
      <c r="BA18" s="70">
        <v>363270</v>
      </c>
      <c r="BB18" s="70">
        <v>227898</v>
      </c>
      <c r="BC18" s="70">
        <v>129272</v>
      </c>
      <c r="BD18" s="70">
        <v>179154</v>
      </c>
      <c r="BE18" s="70">
        <v>115908</v>
      </c>
      <c r="BF18" s="70">
        <v>397464</v>
      </c>
      <c r="BG18" s="70">
        <v>194633</v>
      </c>
      <c r="BH18" s="70">
        <v>403687</v>
      </c>
      <c r="BI18" s="70">
        <v>488048</v>
      </c>
      <c r="BJ18" s="70">
        <v>766326</v>
      </c>
      <c r="BK18" s="70">
        <v>265445</v>
      </c>
      <c r="BL18" s="70">
        <v>250646</v>
      </c>
      <c r="BM18" s="70">
        <v>579832</v>
      </c>
      <c r="BN18" s="70">
        <v>451879</v>
      </c>
      <c r="BO18" s="70">
        <v>400890</v>
      </c>
      <c r="BP18" s="70">
        <v>160413</v>
      </c>
      <c r="BQ18" s="70">
        <v>258589</v>
      </c>
      <c r="BR18" s="70">
        <v>359260</v>
      </c>
      <c r="BS18" s="70">
        <v>229325</v>
      </c>
      <c r="BT18" s="70">
        <v>523691</v>
      </c>
      <c r="BU18" s="70">
        <v>603253</v>
      </c>
      <c r="BV18" s="70">
        <v>407307</v>
      </c>
      <c r="BW18" s="70">
        <v>560652</v>
      </c>
      <c r="BX18" s="70">
        <v>1963005</v>
      </c>
      <c r="BY18" s="70">
        <v>1048573</v>
      </c>
      <c r="BZ18" s="70">
        <v>829123</v>
      </c>
      <c r="CA18" s="70">
        <v>628050</v>
      </c>
      <c r="CB18" s="70">
        <v>268224</v>
      </c>
      <c r="CC18" s="70">
        <v>287300</v>
      </c>
      <c r="CD18" s="70">
        <v>488164</v>
      </c>
      <c r="CE18" s="70">
        <v>498278</v>
      </c>
      <c r="CF18" s="70">
        <v>541560</v>
      </c>
      <c r="CG18" s="70">
        <v>617711</v>
      </c>
      <c r="CH18" s="70">
        <v>250690</v>
      </c>
      <c r="CI18" s="70">
        <v>665869</v>
      </c>
      <c r="CJ18" s="70">
        <v>543534</v>
      </c>
      <c r="CK18" s="70">
        <v>352312</v>
      </c>
      <c r="CL18" s="70">
        <v>307307</v>
      </c>
      <c r="CM18" s="69"/>
      <c r="CN18" s="70">
        <v>661709</v>
      </c>
      <c r="CO18" s="70">
        <v>384770</v>
      </c>
      <c r="CP18" s="70">
        <v>558716</v>
      </c>
      <c r="CQ18" s="70">
        <v>782065</v>
      </c>
      <c r="CR18" s="70">
        <v>766845</v>
      </c>
      <c r="CS18" s="70">
        <v>745440</v>
      </c>
      <c r="CT18" s="70">
        <v>894817</v>
      </c>
      <c r="CU18" s="70">
        <v>366164</v>
      </c>
      <c r="CV18" s="70">
        <v>630041</v>
      </c>
      <c r="CW18" s="70">
        <v>602027</v>
      </c>
      <c r="CX18" s="70">
        <v>458225</v>
      </c>
      <c r="CY18" s="70">
        <v>1094398</v>
      </c>
      <c r="CZ18" s="70">
        <v>296428</v>
      </c>
      <c r="DA18" s="70">
        <v>690105</v>
      </c>
      <c r="DB18" s="70">
        <v>456384</v>
      </c>
      <c r="DC18" s="70">
        <v>290896</v>
      </c>
      <c r="DD18" s="70">
        <v>388290</v>
      </c>
      <c r="DE18" s="70">
        <v>323079</v>
      </c>
      <c r="DF18" s="70">
        <v>938524</v>
      </c>
      <c r="DG18" s="70">
        <v>266999</v>
      </c>
      <c r="DH18" s="70">
        <v>352928</v>
      </c>
      <c r="DI18" s="69"/>
      <c r="DJ18" s="70">
        <v>798990</v>
      </c>
      <c r="DK18" s="70">
        <v>340034</v>
      </c>
      <c r="DL18" s="70">
        <v>393143</v>
      </c>
      <c r="DM18" s="70">
        <v>356501</v>
      </c>
      <c r="DN18" s="70">
        <v>279151</v>
      </c>
      <c r="DO18" s="70">
        <v>645224</v>
      </c>
      <c r="DP18" s="70">
        <v>538791</v>
      </c>
      <c r="DQ18" s="70">
        <v>588900</v>
      </c>
      <c r="DR18" s="70">
        <v>298020</v>
      </c>
      <c r="DS18" s="70">
        <v>622044</v>
      </c>
      <c r="DT18" s="70">
        <v>391522</v>
      </c>
      <c r="DU18" s="70">
        <v>315551</v>
      </c>
      <c r="DV18" s="70">
        <v>467957</v>
      </c>
      <c r="DW18" s="70">
        <v>519493</v>
      </c>
      <c r="DX18" s="70">
        <v>452481</v>
      </c>
      <c r="DY18" s="70">
        <v>280535</v>
      </c>
      <c r="DZ18" s="70">
        <v>392680</v>
      </c>
      <c r="EA18" s="70">
        <v>307756</v>
      </c>
      <c r="EB18" s="70">
        <v>395163</v>
      </c>
      <c r="EC18" s="70">
        <v>504811</v>
      </c>
      <c r="ED18" s="70">
        <v>565306</v>
      </c>
      <c r="EE18" s="70">
        <v>610941</v>
      </c>
      <c r="EF18" s="70">
        <v>363757</v>
      </c>
      <c r="EG18" s="70">
        <v>362443</v>
      </c>
      <c r="EH18" s="70">
        <v>241734</v>
      </c>
      <c r="EI18" s="70">
        <v>590952</v>
      </c>
      <c r="EJ18" s="70">
        <v>436375</v>
      </c>
      <c r="EK18" s="70">
        <v>385591</v>
      </c>
      <c r="EL18" s="70">
        <v>261112</v>
      </c>
      <c r="EM18" s="70">
        <v>322427</v>
      </c>
      <c r="EN18" s="70">
        <v>444033</v>
      </c>
      <c r="EO18" s="70">
        <v>660728</v>
      </c>
      <c r="EP18" s="70">
        <v>1303038</v>
      </c>
      <c r="EQ18" s="70">
        <v>378779</v>
      </c>
      <c r="ER18" s="70">
        <v>273380</v>
      </c>
      <c r="ES18" s="70">
        <v>422275</v>
      </c>
      <c r="ET18" s="70">
        <v>709256</v>
      </c>
      <c r="EU18" s="70">
        <v>418224</v>
      </c>
      <c r="EV18" s="70">
        <v>554629</v>
      </c>
      <c r="EW18" s="70">
        <v>642192</v>
      </c>
      <c r="EX18" s="70">
        <v>1726818</v>
      </c>
      <c r="EY18" s="70">
        <v>465776</v>
      </c>
      <c r="EZ18" s="70">
        <v>484495</v>
      </c>
      <c r="FA18" s="70">
        <v>459512</v>
      </c>
      <c r="FB18" s="70">
        <v>399969</v>
      </c>
      <c r="FC18" s="70">
        <v>329841</v>
      </c>
      <c r="FD18" s="70">
        <v>419636</v>
      </c>
    </row>
    <row r="19" spans="1:160" s="33" customFormat="1" ht="15.05" customHeight="1" x14ac:dyDescent="0.25">
      <c r="A19" s="79"/>
      <c r="B19" s="79"/>
      <c r="C19" s="57"/>
      <c r="BU19" s="57"/>
    </row>
    <row r="20" spans="1:160" s="33" customFormat="1" ht="15.05" customHeight="1" x14ac:dyDescent="0.25">
      <c r="A20" s="79"/>
      <c r="B20" s="79"/>
      <c r="C20" s="57"/>
      <c r="I20" s="41"/>
      <c r="J20" s="41"/>
      <c r="K20" s="41"/>
      <c r="L20" s="41"/>
      <c r="M20" s="41"/>
      <c r="N20" s="64"/>
      <c r="BU20" s="57"/>
      <c r="DT20" s="57"/>
    </row>
    <row r="21" spans="1:160" s="32" customFormat="1" ht="15.05" customHeight="1" x14ac:dyDescent="0.25">
      <c r="A21" s="15" t="s">
        <v>368</v>
      </c>
      <c r="B21" s="76"/>
      <c r="I21" s="64"/>
      <c r="J21" s="64"/>
      <c r="K21" s="64"/>
      <c r="L21" s="64"/>
      <c r="M21" s="64"/>
      <c r="N21" s="64"/>
      <c r="Y21" s="64"/>
      <c r="AK21" s="64"/>
      <c r="AW21" s="64"/>
      <c r="BH21" s="64"/>
      <c r="BI21" s="64"/>
      <c r="BJ21" s="64"/>
      <c r="BK21" s="64"/>
      <c r="BU21" s="64"/>
      <c r="BV21" s="64"/>
      <c r="DT21" s="57"/>
    </row>
    <row r="22" spans="1:160" s="32" customFormat="1" ht="15.05" customHeight="1" x14ac:dyDescent="0.25">
      <c r="A22" s="15" t="s">
        <v>369</v>
      </c>
      <c r="B22" s="76"/>
      <c r="H22" s="64"/>
      <c r="I22" s="64"/>
      <c r="J22" s="64"/>
      <c r="K22" s="64"/>
      <c r="L22" s="64"/>
      <c r="M22" s="64"/>
      <c r="N22" s="64"/>
      <c r="Y22" s="64"/>
      <c r="AK22" s="64"/>
      <c r="AW22" s="64"/>
      <c r="BH22" s="64"/>
      <c r="BI22" s="64"/>
      <c r="BJ22" s="64"/>
      <c r="BK22" s="64"/>
      <c r="BU22" s="64"/>
      <c r="BV22" s="64"/>
      <c r="DT22" s="57"/>
    </row>
    <row r="23" spans="1:160" s="32" customFormat="1" ht="15.05" customHeight="1" x14ac:dyDescent="0.3">
      <c r="A23" s="14"/>
      <c r="B23" s="14"/>
      <c r="H23" s="64"/>
      <c r="I23" s="64"/>
      <c r="J23" s="64"/>
      <c r="K23" s="64"/>
      <c r="L23" s="64"/>
      <c r="M23" s="64"/>
      <c r="N23" s="64"/>
      <c r="Y23" s="64"/>
      <c r="AK23" s="64"/>
      <c r="AW23" s="64"/>
      <c r="BH23" s="64"/>
      <c r="BI23" s="64"/>
      <c r="BJ23" s="64"/>
      <c r="BK23" s="64"/>
      <c r="BU23" s="64"/>
      <c r="BV23" s="64"/>
    </row>
    <row r="24" spans="1:160" s="32" customFormat="1" ht="15.05" customHeight="1" x14ac:dyDescent="0.3">
      <c r="A24" s="63" t="s">
        <v>370</v>
      </c>
      <c r="B24" s="78"/>
      <c r="C24" s="53"/>
      <c r="D24" s="53"/>
      <c r="E24" s="53"/>
      <c r="F24" s="53"/>
      <c r="G24" s="53"/>
      <c r="H24" s="64"/>
      <c r="I24" s="64"/>
      <c r="J24" s="64"/>
      <c r="K24" s="64"/>
      <c r="L24" s="64"/>
      <c r="M24" s="64"/>
      <c r="N24" s="64"/>
      <c r="O24" s="53"/>
      <c r="P24" s="53"/>
      <c r="Q24" s="53"/>
      <c r="R24" s="53"/>
      <c r="S24" s="53"/>
      <c r="T24" s="53"/>
      <c r="U24" s="53"/>
      <c r="V24" s="53"/>
      <c r="W24" s="53"/>
      <c r="X24" s="53"/>
      <c r="Y24" s="64"/>
      <c r="Z24" s="53"/>
      <c r="AA24" s="53"/>
      <c r="AB24" s="53"/>
      <c r="AC24" s="53"/>
      <c r="AD24" s="53"/>
      <c r="AE24" s="53"/>
      <c r="AF24" s="53"/>
      <c r="AG24" s="53"/>
      <c r="AH24" s="53"/>
      <c r="AI24" s="53"/>
      <c r="AJ24" s="53"/>
      <c r="AK24" s="64"/>
      <c r="AL24" s="53"/>
      <c r="AW24" s="64"/>
      <c r="BH24" s="64"/>
      <c r="BI24" s="64"/>
      <c r="BJ24" s="64"/>
      <c r="BK24" s="64"/>
      <c r="BU24" s="64"/>
      <c r="BV24" s="64"/>
    </row>
    <row r="25" spans="1:160" s="32" customFormat="1" ht="15.05" customHeight="1" x14ac:dyDescent="0.3">
      <c r="A25" s="74" t="s">
        <v>371</v>
      </c>
      <c r="B25" s="75"/>
      <c r="C25" s="53"/>
      <c r="D25" s="53"/>
      <c r="E25" s="53"/>
      <c r="F25" s="53"/>
      <c r="G25" s="53"/>
      <c r="H25" s="53"/>
      <c r="I25" s="53"/>
      <c r="J25" s="53"/>
      <c r="K25" s="64"/>
      <c r="L25" s="64"/>
      <c r="M25" s="64"/>
      <c r="N25" s="53"/>
      <c r="O25" s="53"/>
      <c r="P25" s="53"/>
      <c r="Q25" s="53"/>
      <c r="R25" s="53"/>
      <c r="S25" s="53"/>
      <c r="T25" s="53"/>
      <c r="U25" s="53"/>
      <c r="V25" s="53"/>
      <c r="W25" s="53"/>
      <c r="X25" s="53"/>
      <c r="Y25" s="64"/>
      <c r="Z25" s="53"/>
      <c r="AA25" s="53"/>
      <c r="AB25" s="53"/>
      <c r="AC25" s="53"/>
      <c r="AD25" s="53"/>
      <c r="AE25" s="53"/>
      <c r="AF25" s="53"/>
      <c r="AG25" s="53"/>
      <c r="AH25" s="53"/>
      <c r="AI25" s="53"/>
      <c r="AJ25" s="53"/>
      <c r="AK25" s="64"/>
      <c r="AL25" s="53"/>
      <c r="AW25" s="64"/>
      <c r="BH25" s="64"/>
      <c r="BI25" s="64"/>
      <c r="BJ25" s="64"/>
      <c r="BK25" s="64"/>
      <c r="BU25" s="64"/>
      <c r="BV25" s="64"/>
    </row>
    <row r="26" spans="1:160" x14ac:dyDescent="0.3">
      <c r="K26" s="64"/>
      <c r="L26" s="64"/>
      <c r="M26" s="64"/>
    </row>
    <row r="27" spans="1:160" x14ac:dyDescent="0.3">
      <c r="K27" s="64"/>
      <c r="L27" s="64"/>
      <c r="M27" s="64"/>
      <c r="N27" s="289"/>
    </row>
    <row r="28" spans="1:160" x14ac:dyDescent="0.3">
      <c r="K28" s="64"/>
      <c r="L28" s="64"/>
      <c r="M28" s="64"/>
      <c r="N28" s="289"/>
    </row>
    <row r="29" spans="1:160" x14ac:dyDescent="0.3">
      <c r="K29" s="64"/>
      <c r="L29" s="64"/>
      <c r="M29" s="64"/>
      <c r="N29" s="289"/>
    </row>
    <row r="30" spans="1:160" x14ac:dyDescent="0.3">
      <c r="K30" s="64"/>
      <c r="L30" s="64"/>
      <c r="M30" s="64"/>
    </row>
    <row r="31" spans="1:160" x14ac:dyDescent="0.3">
      <c r="K31" s="64"/>
      <c r="L31" s="64"/>
      <c r="M31" s="64"/>
    </row>
    <row r="32" spans="1:160" x14ac:dyDescent="0.3">
      <c r="K32" s="64"/>
      <c r="L32" s="64"/>
      <c r="M32" s="64"/>
      <c r="DM32" t="s">
        <v>919</v>
      </c>
      <c r="EB32" t="s">
        <v>918</v>
      </c>
    </row>
  </sheetData>
  <pageMargins left="0.31496062992125984" right="0.31496062992125984" top="0.35433070866141736" bottom="0.74803149606299213" header="0.31496062992125984" footer="0.31496062992125984"/>
  <pageSetup paperSize="9" scale="80" orientation="landscape" verticalDpi="598" r:id="rId1"/>
  <headerFooter>
    <oddHeader>&amp;R&amp;"Arial,Uobičajeno"&amp;7Državni zavod za statistiku
Croatian Bureau of Statistics</oddHeader>
    <oddFooter xml:space="preserve">&amp;L&amp;"Arial,Regular"&amp;7Informacije/ Information
Telefon/ Phone: (+385 1) 48 06 138, 48 06 154
Elektronička pošta/ E-mail: stat.info@dzs.hr
&amp;C&amp;9&amp;P&amp;R&amp;"Arial,Regular"&amp;7Objavljeno/ Published: 20.4.2015.
Ažurirano/ Published: 14.3.2022.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E37"/>
  <sheetViews>
    <sheetView zoomScaleNormal="100" workbookViewId="0">
      <pane xSplit="2" ySplit="8" topLeftCell="C9" activePane="bottomRight" state="frozen"/>
      <selection pane="topRight" activeCell="C1" sqref="C1"/>
      <selection pane="bottomLeft" activeCell="A9" sqref="A9"/>
      <selection pane="bottomRight"/>
    </sheetView>
  </sheetViews>
  <sheetFormatPr defaultRowHeight="15.05" x14ac:dyDescent="0.3"/>
  <cols>
    <col min="1" max="2" width="25.6640625" customWidth="1"/>
    <col min="3" max="3" width="8.109375" bestFit="1" customWidth="1"/>
    <col min="4" max="4" width="10.6640625" bestFit="1" customWidth="1"/>
    <col min="5" max="5" width="8.109375" bestFit="1" customWidth="1"/>
    <col min="6" max="6" width="10.6640625" bestFit="1" customWidth="1"/>
    <col min="7" max="7" width="8.109375" bestFit="1" customWidth="1"/>
    <col min="8" max="8" width="10.6640625" bestFit="1" customWidth="1"/>
    <col min="9" max="9" width="8.109375" bestFit="1" customWidth="1"/>
    <col min="10" max="10" width="10.6640625" bestFit="1" customWidth="1"/>
    <col min="11" max="11" width="8.109375" bestFit="1" customWidth="1"/>
    <col min="12" max="12" width="10.6640625" bestFit="1" customWidth="1"/>
    <col min="13" max="13" width="8.109375" bestFit="1" customWidth="1"/>
    <col min="14" max="14" width="10.6640625" bestFit="1" customWidth="1"/>
    <col min="15" max="15" width="8.109375" customWidth="1"/>
    <col min="16" max="16" width="10.6640625" bestFit="1" customWidth="1"/>
    <col min="17" max="17" width="8.109375" customWidth="1"/>
    <col min="18" max="18" width="10.6640625" customWidth="1"/>
    <col min="19" max="19" width="8.109375" customWidth="1"/>
    <col min="20" max="20" width="10.6640625" customWidth="1"/>
    <col min="21" max="21" width="8.109375" customWidth="1"/>
    <col min="22" max="22" width="10.6640625" customWidth="1"/>
    <col min="23" max="23" width="8.109375" customWidth="1"/>
    <col min="24" max="24" width="10.6640625" customWidth="1"/>
    <col min="25" max="25" width="8.109375" bestFit="1" customWidth="1"/>
    <col min="26" max="26" width="10.6640625" bestFit="1" customWidth="1"/>
    <col min="27" max="27" width="8.109375" bestFit="1" customWidth="1"/>
    <col min="28" max="28" width="10.6640625" bestFit="1" customWidth="1"/>
    <col min="29" max="29" width="8.109375" bestFit="1" customWidth="1"/>
    <col min="30" max="30" width="10.6640625" bestFit="1" customWidth="1"/>
    <col min="31" max="31" width="8.109375" bestFit="1" customWidth="1"/>
    <col min="32" max="32" width="10.6640625" bestFit="1" customWidth="1"/>
    <col min="33" max="33" width="8.109375" bestFit="1" customWidth="1"/>
    <col min="34" max="34" width="10.6640625" bestFit="1" customWidth="1"/>
    <col min="35" max="35" width="8.109375" bestFit="1" customWidth="1"/>
    <col min="36" max="36" width="10.6640625" bestFit="1" customWidth="1"/>
    <col min="37" max="37" width="8.109375" bestFit="1" customWidth="1"/>
    <col min="38" max="38" width="10.6640625" bestFit="1" customWidth="1"/>
    <col min="39" max="39" width="8.5546875" bestFit="1" customWidth="1"/>
    <col min="40" max="40" width="10.6640625" bestFit="1" customWidth="1"/>
    <col min="41" max="41" width="8.109375" bestFit="1" customWidth="1"/>
    <col min="42" max="42" width="10.6640625" bestFit="1" customWidth="1"/>
    <col min="43" max="43" width="8.109375" bestFit="1" customWidth="1"/>
    <col min="44" max="44" width="10.6640625" bestFit="1" customWidth="1"/>
    <col min="45" max="45" width="8.109375" bestFit="1" customWidth="1"/>
    <col min="46" max="46" width="10.6640625" bestFit="1" customWidth="1"/>
    <col min="47" max="47" width="8.109375" bestFit="1" customWidth="1"/>
    <col min="48" max="48" width="10.6640625" bestFit="1" customWidth="1"/>
    <col min="49" max="49" width="8.109375" bestFit="1" customWidth="1"/>
    <col min="50" max="50" width="10.6640625" bestFit="1" customWidth="1"/>
    <col min="51" max="51" width="8.109375" bestFit="1" customWidth="1"/>
    <col min="52" max="52" width="10.6640625" bestFit="1" customWidth="1"/>
    <col min="53" max="53" width="8.109375" bestFit="1" customWidth="1"/>
    <col min="54" max="54" width="10.6640625" bestFit="1" customWidth="1"/>
    <col min="55" max="55" width="8.109375" bestFit="1" customWidth="1"/>
    <col min="56" max="56" width="10.6640625" bestFit="1" customWidth="1"/>
    <col min="57" max="57" width="8.109375" bestFit="1" customWidth="1"/>
    <col min="58" max="58" width="10.6640625" bestFit="1" customWidth="1"/>
    <col min="59" max="59" width="8.109375" bestFit="1" customWidth="1"/>
    <col min="60" max="60" width="10.6640625" bestFit="1" customWidth="1"/>
    <col min="61" max="61" width="8.109375" bestFit="1" customWidth="1"/>
    <col min="62" max="62" width="10.6640625" bestFit="1" customWidth="1"/>
    <col min="63" max="63" width="8.5546875" bestFit="1" customWidth="1"/>
    <col min="64" max="64" width="10.6640625" bestFit="1" customWidth="1"/>
    <col min="65" max="65" width="8.109375" bestFit="1" customWidth="1"/>
    <col min="66" max="66" width="10.6640625" bestFit="1" customWidth="1"/>
    <col min="67" max="67" width="8.109375" bestFit="1" customWidth="1"/>
    <col min="68" max="68" width="10.6640625" bestFit="1" customWidth="1"/>
    <col min="69" max="69" width="8.109375" bestFit="1" customWidth="1"/>
    <col min="70" max="70" width="10.6640625" bestFit="1" customWidth="1"/>
    <col min="71" max="71" width="8.109375" bestFit="1" customWidth="1"/>
    <col min="72" max="72" width="10.6640625" bestFit="1" customWidth="1"/>
    <col min="73" max="73" width="8.109375" bestFit="1" customWidth="1"/>
    <col min="74" max="74" width="10.6640625" bestFit="1" customWidth="1"/>
    <col min="75" max="75" width="8.109375" bestFit="1" customWidth="1"/>
    <col min="76" max="76" width="10.6640625" bestFit="1" customWidth="1"/>
    <col min="77" max="77" width="8.109375" bestFit="1" customWidth="1"/>
    <col min="78" max="78" width="10.6640625" bestFit="1" customWidth="1"/>
    <col min="79" max="79" width="8.109375" bestFit="1" customWidth="1"/>
    <col min="80" max="80" width="10.6640625" bestFit="1" customWidth="1"/>
    <col min="81" max="81" width="8.109375" bestFit="1" customWidth="1"/>
    <col min="82" max="82" width="10.6640625" bestFit="1" customWidth="1"/>
    <col min="83" max="83" width="8.109375" bestFit="1" customWidth="1"/>
    <col min="84" max="84" width="10.6640625" bestFit="1" customWidth="1"/>
    <col min="85" max="85" width="8.109375" bestFit="1" customWidth="1"/>
    <col min="86" max="86" width="10.6640625" bestFit="1" customWidth="1"/>
    <col min="87" max="87" width="8.5546875" bestFit="1" customWidth="1"/>
    <col min="88" max="88" width="10.6640625" bestFit="1" customWidth="1"/>
    <col min="89" max="89" width="8.109375" bestFit="1" customWidth="1"/>
    <col min="90" max="90" width="10.6640625" bestFit="1" customWidth="1"/>
    <col min="91" max="91" width="8.109375" bestFit="1" customWidth="1"/>
    <col min="92" max="92" width="10.6640625" bestFit="1" customWidth="1"/>
    <col min="93" max="93" width="8.109375" bestFit="1" customWidth="1"/>
    <col min="94" max="94" width="10.6640625" bestFit="1" customWidth="1"/>
    <col min="95" max="95" width="8.109375" bestFit="1" customWidth="1"/>
    <col min="96" max="96" width="10.6640625" bestFit="1" customWidth="1"/>
    <col min="97" max="97" width="8.109375" bestFit="1" customWidth="1"/>
    <col min="98" max="98" width="10.6640625" bestFit="1" customWidth="1"/>
    <col min="99" max="99" width="8.109375" bestFit="1" customWidth="1"/>
    <col min="100" max="100" width="10.6640625" bestFit="1" customWidth="1"/>
    <col min="101" max="101" width="8.109375" bestFit="1" customWidth="1"/>
    <col min="102" max="102" width="10.6640625" bestFit="1" customWidth="1"/>
    <col min="103" max="103" width="8.109375" bestFit="1" customWidth="1"/>
    <col min="104" max="104" width="10.6640625" bestFit="1" customWidth="1"/>
    <col min="105" max="105" width="8.109375" bestFit="1" customWidth="1"/>
    <col min="106" max="106" width="10.6640625" bestFit="1" customWidth="1"/>
    <col min="107" max="107" width="8.109375" bestFit="1" customWidth="1"/>
    <col min="108" max="108" width="10.6640625" bestFit="1" customWidth="1"/>
    <col min="109" max="109" width="8.109375" bestFit="1" customWidth="1"/>
    <col min="110" max="110" width="10.6640625" bestFit="1" customWidth="1"/>
    <col min="111" max="111" width="8.5546875" bestFit="1" customWidth="1"/>
    <col min="112" max="112" width="10.6640625" bestFit="1" customWidth="1"/>
    <col min="113" max="113" width="8.109375" bestFit="1" customWidth="1"/>
    <col min="114" max="114" width="10.6640625" bestFit="1" customWidth="1"/>
    <col min="115" max="115" width="8.109375" bestFit="1" customWidth="1"/>
    <col min="116" max="116" width="10.6640625" bestFit="1" customWidth="1"/>
    <col min="117" max="117" width="8.109375" bestFit="1" customWidth="1"/>
    <col min="118" max="118" width="10.6640625" bestFit="1" customWidth="1"/>
    <col min="119" max="119" width="8.109375" bestFit="1" customWidth="1"/>
    <col min="120" max="120" width="10.6640625" bestFit="1" customWidth="1"/>
    <col min="121" max="121" width="8.109375" bestFit="1" customWidth="1"/>
    <col min="122" max="122" width="10.6640625" bestFit="1" customWidth="1"/>
    <col min="123" max="123" width="8.109375" bestFit="1" customWidth="1"/>
    <col min="124" max="124" width="10.6640625" bestFit="1" customWidth="1"/>
    <col min="125" max="125" width="8.109375" bestFit="1" customWidth="1"/>
    <col min="126" max="126" width="10.6640625" bestFit="1" customWidth="1"/>
    <col min="127" max="127" width="8.109375" bestFit="1" customWidth="1"/>
    <col min="128" max="128" width="10.6640625" bestFit="1" customWidth="1"/>
    <col min="129" max="129" width="8.109375" bestFit="1" customWidth="1"/>
    <col min="130" max="130" width="10.6640625" bestFit="1" customWidth="1"/>
    <col min="131" max="131" width="8.109375" bestFit="1" customWidth="1"/>
    <col min="132" max="132" width="10.6640625" bestFit="1" customWidth="1"/>
    <col min="133" max="133" width="8.109375" bestFit="1" customWidth="1"/>
    <col min="134" max="134" width="10.6640625" bestFit="1" customWidth="1"/>
    <col min="135" max="135" width="8.5546875" bestFit="1" customWidth="1"/>
    <col min="136" max="136" width="10.6640625" bestFit="1" customWidth="1"/>
    <col min="137" max="137" width="8.109375" bestFit="1" customWidth="1"/>
    <col min="138" max="138" width="10.6640625" bestFit="1" customWidth="1"/>
    <col min="139" max="139" width="8.109375" bestFit="1" customWidth="1"/>
    <col min="140" max="140" width="10.6640625" bestFit="1" customWidth="1"/>
    <col min="141" max="141" width="8.109375" bestFit="1" customWidth="1"/>
    <col min="142" max="142" width="10.6640625" bestFit="1" customWidth="1"/>
    <col min="143" max="143" width="8.109375" bestFit="1" customWidth="1"/>
    <col min="144" max="144" width="10.6640625" bestFit="1" customWidth="1"/>
    <col min="145" max="145" width="8.109375" bestFit="1" customWidth="1"/>
    <col min="146" max="146" width="10.6640625" bestFit="1" customWidth="1"/>
    <col min="147" max="147" width="8.109375" bestFit="1" customWidth="1"/>
    <col min="148" max="148" width="10.6640625" bestFit="1" customWidth="1"/>
    <col min="149" max="149" width="8.109375" bestFit="1" customWidth="1"/>
    <col min="150" max="150" width="10.6640625" bestFit="1" customWidth="1"/>
    <col min="151" max="151" width="8.109375" bestFit="1" customWidth="1"/>
    <col min="152" max="152" width="10.6640625" bestFit="1" customWidth="1"/>
    <col min="153" max="153" width="8.109375" bestFit="1" customWidth="1"/>
    <col min="154" max="154" width="10.6640625" bestFit="1" customWidth="1"/>
    <col min="155" max="155" width="8.109375" bestFit="1" customWidth="1"/>
    <col min="156" max="156" width="10.6640625" bestFit="1" customWidth="1"/>
    <col min="157" max="157" width="8.109375" bestFit="1" customWidth="1"/>
    <col min="158" max="158" width="10.6640625" bestFit="1" customWidth="1"/>
    <col min="159" max="159" width="8.5546875" bestFit="1" customWidth="1"/>
    <col min="160" max="160" width="10.6640625" bestFit="1" customWidth="1"/>
    <col min="161" max="161" width="8.109375" bestFit="1" customWidth="1"/>
    <col min="162" max="162" width="10.6640625" bestFit="1" customWidth="1"/>
    <col min="163" max="163" width="8.109375" bestFit="1" customWidth="1"/>
    <col min="164" max="164" width="10.6640625" bestFit="1" customWidth="1"/>
    <col min="165" max="165" width="8.109375" bestFit="1" customWidth="1"/>
    <col min="166" max="166" width="10.6640625" bestFit="1" customWidth="1"/>
    <col min="167" max="167" width="8.109375" bestFit="1" customWidth="1"/>
    <col min="168" max="168" width="10.6640625" bestFit="1" customWidth="1"/>
    <col min="169" max="169" width="8.109375" bestFit="1" customWidth="1"/>
    <col min="170" max="170" width="10.6640625" bestFit="1" customWidth="1"/>
    <col min="171" max="171" width="8.109375" bestFit="1" customWidth="1"/>
    <col min="172" max="172" width="10.6640625" bestFit="1" customWidth="1"/>
    <col min="173" max="173" width="8.109375" bestFit="1" customWidth="1"/>
    <col min="174" max="174" width="10.6640625" bestFit="1" customWidth="1"/>
    <col min="175" max="175" width="8.109375" bestFit="1" customWidth="1"/>
    <col min="176" max="176" width="10.6640625" bestFit="1" customWidth="1"/>
    <col min="177" max="177" width="8.109375" bestFit="1" customWidth="1"/>
    <col min="178" max="178" width="10.6640625" bestFit="1" customWidth="1"/>
    <col min="179" max="179" width="8.109375" bestFit="1" customWidth="1"/>
    <col min="180" max="180" width="10.6640625" bestFit="1" customWidth="1"/>
    <col min="181" max="181" width="8.109375" bestFit="1" customWidth="1"/>
    <col min="182" max="182" width="10.6640625" bestFit="1" customWidth="1"/>
    <col min="183" max="183" width="8.5546875" bestFit="1" customWidth="1"/>
    <col min="184" max="184" width="10.6640625" bestFit="1" customWidth="1"/>
    <col min="185" max="185" width="8.109375" bestFit="1" customWidth="1"/>
    <col min="186" max="186" width="10.6640625" bestFit="1" customWidth="1"/>
    <col min="187" max="187" width="8.109375" bestFit="1" customWidth="1"/>
    <col min="188" max="188" width="10.6640625" bestFit="1" customWidth="1"/>
    <col min="189" max="189" width="8.109375" bestFit="1" customWidth="1"/>
    <col min="190" max="190" width="10.6640625" bestFit="1" customWidth="1"/>
    <col min="191" max="191" width="8.109375" bestFit="1" customWidth="1"/>
    <col min="192" max="192" width="10.6640625" bestFit="1" customWidth="1"/>
    <col min="193" max="193" width="8.109375" bestFit="1" customWidth="1"/>
    <col min="194" max="194" width="10.6640625" bestFit="1" customWidth="1"/>
    <col min="195" max="195" width="8.109375" bestFit="1" customWidth="1"/>
    <col min="196" max="196" width="10.6640625" bestFit="1" customWidth="1"/>
    <col min="197" max="197" width="8.109375" bestFit="1" customWidth="1"/>
    <col min="198" max="198" width="10.6640625" bestFit="1" customWidth="1"/>
    <col min="199" max="199" width="8.109375" bestFit="1" customWidth="1"/>
    <col min="200" max="200" width="10.6640625" bestFit="1" customWidth="1"/>
    <col min="201" max="201" width="8.109375" bestFit="1" customWidth="1"/>
    <col min="202" max="202" width="10.6640625" bestFit="1" customWidth="1"/>
    <col min="203" max="203" width="8.109375" bestFit="1" customWidth="1"/>
    <col min="204" max="204" width="10.6640625" bestFit="1" customWidth="1"/>
    <col min="205" max="205" width="8.109375" bestFit="1" customWidth="1"/>
    <col min="206" max="206" width="10.6640625" bestFit="1" customWidth="1"/>
    <col min="207" max="207" width="8.5546875" bestFit="1" customWidth="1"/>
    <col min="208" max="208" width="10.6640625" bestFit="1" customWidth="1"/>
    <col min="209" max="209" width="8.109375" bestFit="1" customWidth="1"/>
    <col min="210" max="210" width="10.6640625" bestFit="1" customWidth="1"/>
    <col min="211" max="211" width="8.109375" bestFit="1" customWidth="1"/>
    <col min="212" max="212" width="10.6640625" bestFit="1" customWidth="1"/>
    <col min="213" max="213" width="8.109375" bestFit="1" customWidth="1"/>
    <col min="214" max="214" width="10.6640625" customWidth="1"/>
    <col min="215" max="215" width="8.109375" customWidth="1"/>
    <col min="216" max="216" width="10.6640625" customWidth="1"/>
    <col min="217" max="217" width="8.109375" customWidth="1"/>
    <col min="218" max="218" width="10.6640625" customWidth="1"/>
    <col min="219" max="219" width="8.109375" customWidth="1"/>
    <col min="220" max="220" width="10.6640625" customWidth="1"/>
    <col min="221" max="221" width="8.109375" customWidth="1"/>
    <col min="222" max="222" width="10.6640625" customWidth="1"/>
    <col min="223" max="223" width="8.109375" customWidth="1"/>
    <col min="224" max="224" width="10.6640625" customWidth="1"/>
    <col min="225" max="225" width="8.109375" customWidth="1"/>
    <col min="226" max="226" width="10.6640625" customWidth="1"/>
    <col min="227" max="227" width="8.109375" customWidth="1"/>
    <col min="228" max="228" width="10.6640625" customWidth="1"/>
    <col min="229" max="229" width="8.109375" customWidth="1"/>
    <col min="230" max="230" width="10.6640625" customWidth="1"/>
    <col min="231" max="231" width="8.109375" customWidth="1"/>
    <col min="232" max="232" width="10.6640625" customWidth="1"/>
    <col min="233" max="233" width="8.109375" customWidth="1"/>
    <col min="234" max="234" width="10.6640625" customWidth="1"/>
    <col min="235" max="235" width="8.109375" customWidth="1"/>
    <col min="236" max="236" width="10.6640625" customWidth="1"/>
    <col min="237" max="237" width="8.109375" customWidth="1"/>
    <col min="238" max="238" width="10.6640625" customWidth="1"/>
    <col min="239" max="239" width="8.109375" customWidth="1"/>
    <col min="240" max="240" width="10.6640625" customWidth="1"/>
    <col min="241" max="241" width="8.109375" customWidth="1"/>
    <col min="242" max="242" width="10.6640625" customWidth="1"/>
    <col min="243" max="243" width="8.109375" customWidth="1"/>
    <col min="244" max="244" width="10.6640625" customWidth="1"/>
    <col min="245" max="245" width="0" hidden="1" customWidth="1"/>
    <col min="246" max="246" width="8.109375" customWidth="1"/>
    <col min="247" max="247" width="10.6640625" customWidth="1"/>
    <col min="248" max="248" width="8.109375" customWidth="1"/>
    <col min="249" max="249" width="10.6640625" customWidth="1"/>
    <col min="250" max="250" width="8.109375" customWidth="1"/>
    <col min="251" max="251" width="10.6640625" customWidth="1"/>
    <col min="252" max="252" width="8.109375" customWidth="1"/>
    <col min="253" max="253" width="10.6640625" customWidth="1"/>
    <col min="254" max="254" width="8.109375" customWidth="1"/>
    <col min="255" max="255" width="10.6640625" customWidth="1"/>
    <col min="256" max="256" width="8.109375" customWidth="1"/>
    <col min="257" max="257" width="10.6640625" customWidth="1"/>
    <col min="258" max="258" width="8.109375" customWidth="1"/>
    <col min="259" max="259" width="10.6640625" customWidth="1"/>
    <col min="260" max="260" width="0" hidden="1" customWidth="1"/>
    <col min="261" max="261" width="8.109375" customWidth="1"/>
    <col min="262" max="262" width="10.6640625" customWidth="1"/>
    <col min="263" max="263" width="8.109375" customWidth="1"/>
    <col min="264" max="264" width="10.6640625" customWidth="1"/>
    <col min="265" max="265" width="8.109375" customWidth="1"/>
    <col min="266" max="266" width="10.6640625" customWidth="1"/>
    <col min="267" max="267" width="8.109375" customWidth="1"/>
    <col min="268" max="268" width="10.6640625" customWidth="1"/>
    <col min="269" max="269" width="8.109375" customWidth="1"/>
    <col min="270" max="270" width="10.6640625" customWidth="1"/>
    <col min="271" max="271" width="8.109375" customWidth="1"/>
    <col min="272" max="272" width="10.6640625" customWidth="1"/>
    <col min="273" max="273" width="8.109375" customWidth="1"/>
    <col min="274" max="274" width="10.6640625" customWidth="1"/>
    <col min="275" max="275" width="8.109375" customWidth="1"/>
    <col min="276" max="276" width="10.6640625" customWidth="1"/>
    <col min="277" max="277" width="8.109375" customWidth="1"/>
    <col min="278" max="278" width="10.6640625" customWidth="1"/>
    <col min="279" max="279" width="8.109375" customWidth="1"/>
    <col min="280" max="280" width="10.6640625" customWidth="1"/>
    <col min="281" max="281" width="8.109375" customWidth="1"/>
    <col min="282" max="282" width="10.6640625" customWidth="1"/>
    <col min="283" max="283" width="8.109375" customWidth="1"/>
    <col min="284" max="284" width="10.6640625" customWidth="1"/>
    <col min="285" max="285" width="8.109375" customWidth="1"/>
    <col min="286" max="286" width="10.6640625" customWidth="1"/>
    <col min="287" max="287" width="8.109375" customWidth="1"/>
    <col min="288" max="288" width="10.6640625" customWidth="1"/>
    <col min="289" max="289" width="8.109375" customWidth="1"/>
    <col min="290" max="290" width="10.6640625" customWidth="1"/>
    <col min="291" max="291" width="8.109375" customWidth="1"/>
    <col min="292" max="292" width="10.6640625" customWidth="1"/>
    <col min="293" max="293" width="8.109375" customWidth="1"/>
    <col min="294" max="294" width="10.6640625" customWidth="1"/>
    <col min="295" max="295" width="8.109375" customWidth="1"/>
    <col min="296" max="296" width="10.6640625" customWidth="1"/>
    <col min="297" max="297" width="8.109375" customWidth="1"/>
    <col min="298" max="298" width="10.6640625" customWidth="1"/>
    <col min="299" max="299" width="8.109375" customWidth="1"/>
    <col min="300" max="300" width="10.6640625" customWidth="1"/>
    <col min="301" max="301" width="8.109375" customWidth="1"/>
    <col min="302" max="302" width="10.6640625" customWidth="1"/>
    <col min="303" max="303" width="8.109375" customWidth="1"/>
    <col min="304" max="304" width="10.6640625" customWidth="1"/>
    <col min="305" max="305" width="0" hidden="1" customWidth="1"/>
    <col min="307" max="307" width="10.6640625" customWidth="1"/>
    <col min="309" max="309" width="10.6640625" customWidth="1"/>
    <col min="311" max="311" width="10.6640625" customWidth="1"/>
    <col min="313" max="313" width="10.6640625" customWidth="1"/>
    <col min="315" max="315" width="10.6640625" customWidth="1"/>
    <col min="317" max="317" width="10.6640625" customWidth="1"/>
  </cols>
  <sheetData>
    <row r="1" spans="1:317" s="49" customFormat="1" ht="15.05" customHeight="1" x14ac:dyDescent="0.3">
      <c r="A1" s="89" t="s">
        <v>440</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2"/>
      <c r="FL1" s="32"/>
    </row>
    <row r="2" spans="1:317" s="112" customFormat="1" ht="15.05" customHeight="1" x14ac:dyDescent="0.3">
      <c r="A2" s="90" t="s">
        <v>12</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06"/>
      <c r="DK2" s="106"/>
      <c r="DL2" s="106"/>
      <c r="DM2" s="106"/>
      <c r="DN2" s="106"/>
      <c r="DO2" s="106"/>
      <c r="DP2" s="106"/>
      <c r="DQ2" s="106"/>
      <c r="DR2" s="106"/>
      <c r="DS2" s="106"/>
      <c r="DT2" s="106"/>
      <c r="DU2" s="106"/>
      <c r="DV2" s="106"/>
      <c r="DW2" s="106"/>
      <c r="DX2" s="106"/>
      <c r="DY2" s="106"/>
      <c r="DZ2" s="106"/>
      <c r="EA2" s="106"/>
      <c r="EB2" s="106"/>
      <c r="EC2" s="106"/>
      <c r="ED2" s="106"/>
      <c r="EE2" s="106"/>
      <c r="EF2" s="106"/>
      <c r="EG2" s="106"/>
      <c r="EH2" s="106"/>
      <c r="EI2" s="106"/>
      <c r="EJ2" s="106"/>
      <c r="EK2" s="106"/>
      <c r="EL2" s="106"/>
      <c r="EM2" s="106"/>
      <c r="EN2" s="106"/>
      <c r="EO2" s="106"/>
      <c r="EP2" s="106"/>
      <c r="EQ2" s="106"/>
      <c r="ER2" s="106"/>
      <c r="ES2" s="106"/>
      <c r="ET2" s="106"/>
      <c r="EU2" s="106"/>
      <c r="EV2" s="106"/>
      <c r="EW2" s="106"/>
      <c r="EX2" s="106"/>
      <c r="EY2" s="106"/>
      <c r="EZ2" s="106"/>
      <c r="FA2" s="106"/>
      <c r="FB2" s="106"/>
      <c r="FC2" s="106"/>
      <c r="FD2" s="106"/>
      <c r="FE2" s="106"/>
      <c r="FF2" s="106"/>
      <c r="FG2" s="106"/>
      <c r="FH2" s="106"/>
      <c r="FI2" s="106"/>
      <c r="FJ2" s="106"/>
      <c r="FK2" s="106"/>
      <c r="FL2" s="106"/>
    </row>
    <row r="3" spans="1:317" s="49" customFormat="1" ht="15.05" customHeight="1" x14ac:dyDescent="0.3">
      <c r="A3" s="113" t="s">
        <v>13</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c r="FH3" s="32"/>
      <c r="FI3" s="32"/>
      <c r="FJ3" s="32"/>
      <c r="FK3" s="32"/>
      <c r="FL3" s="32"/>
    </row>
    <row r="4" spans="1:317" s="49" customFormat="1" ht="15.05" customHeight="1" x14ac:dyDescent="0.3">
      <c r="A4" s="96" t="s">
        <v>2</v>
      </c>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32"/>
      <c r="FD4" s="32"/>
      <c r="FE4" s="32"/>
      <c r="FF4" s="32"/>
      <c r="FG4" s="32"/>
      <c r="FH4" s="32"/>
      <c r="FI4" s="32"/>
      <c r="FJ4" s="32"/>
      <c r="FK4" s="32"/>
      <c r="FL4" s="32"/>
    </row>
    <row r="5" spans="1:317" s="49" customFormat="1" ht="15.05" customHeight="1" x14ac:dyDescent="0.3">
      <c r="A5" s="100" t="s">
        <v>3</v>
      </c>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c r="FC5" s="32"/>
      <c r="FD5" s="32"/>
      <c r="FE5" s="32"/>
      <c r="FF5" s="32"/>
      <c r="FG5" s="32"/>
      <c r="FH5" s="32"/>
      <c r="FI5" s="32"/>
      <c r="FJ5" s="32"/>
      <c r="FK5" s="32"/>
      <c r="FL5" s="32"/>
    </row>
    <row r="6" spans="1:317" s="34" customFormat="1" ht="15.05" customHeight="1" x14ac:dyDescent="0.3">
      <c r="A6" s="37"/>
      <c r="B6" s="37"/>
      <c r="C6" s="81" t="s">
        <v>302</v>
      </c>
      <c r="D6" s="81" t="s">
        <v>302</v>
      </c>
      <c r="E6" s="81" t="s">
        <v>288</v>
      </c>
      <c r="F6" s="81" t="s">
        <v>288</v>
      </c>
      <c r="G6" s="81" t="s">
        <v>289</v>
      </c>
      <c r="H6" s="81" t="s">
        <v>289</v>
      </c>
      <c r="I6" s="81" t="s">
        <v>290</v>
      </c>
      <c r="J6" s="81" t="s">
        <v>290</v>
      </c>
      <c r="K6" s="81" t="s">
        <v>291</v>
      </c>
      <c r="L6" s="81" t="s">
        <v>291</v>
      </c>
      <c r="M6" s="81" t="s">
        <v>404</v>
      </c>
      <c r="N6" s="81" t="s">
        <v>404</v>
      </c>
      <c r="O6" s="81" t="s">
        <v>458</v>
      </c>
      <c r="P6" s="81" t="s">
        <v>458</v>
      </c>
      <c r="Q6" s="81" t="s">
        <v>563</v>
      </c>
      <c r="R6" s="81" t="s">
        <v>563</v>
      </c>
      <c r="S6" s="81" t="s">
        <v>642</v>
      </c>
      <c r="T6" s="81" t="s">
        <v>642</v>
      </c>
      <c r="U6" s="81" t="s">
        <v>911</v>
      </c>
      <c r="V6" s="81" t="s">
        <v>911</v>
      </c>
      <c r="W6" s="81" t="s">
        <v>989</v>
      </c>
      <c r="X6" s="81" t="s">
        <v>989</v>
      </c>
      <c r="Y6" s="130" t="s">
        <v>318</v>
      </c>
      <c r="Z6" s="130" t="s">
        <v>318</v>
      </c>
      <c r="AA6" s="130" t="s">
        <v>319</v>
      </c>
      <c r="AB6" s="130" t="s">
        <v>319</v>
      </c>
      <c r="AC6" s="130" t="s">
        <v>320</v>
      </c>
      <c r="AD6" s="130" t="s">
        <v>320</v>
      </c>
      <c r="AE6" s="130" t="s">
        <v>243</v>
      </c>
      <c r="AF6" s="130" t="s">
        <v>243</v>
      </c>
      <c r="AG6" s="130" t="s">
        <v>372</v>
      </c>
      <c r="AH6" s="130" t="s">
        <v>321</v>
      </c>
      <c r="AI6" s="130" t="s">
        <v>244</v>
      </c>
      <c r="AJ6" s="130" t="s">
        <v>244</v>
      </c>
      <c r="AK6" s="130" t="s">
        <v>245</v>
      </c>
      <c r="AL6" s="130" t="s">
        <v>245</v>
      </c>
      <c r="AM6" s="130" t="s">
        <v>246</v>
      </c>
      <c r="AN6" s="130" t="s">
        <v>246</v>
      </c>
      <c r="AO6" s="130" t="s">
        <v>247</v>
      </c>
      <c r="AP6" s="130" t="s">
        <v>247</v>
      </c>
      <c r="AQ6" s="130" t="s">
        <v>322</v>
      </c>
      <c r="AR6" s="130" t="s">
        <v>322</v>
      </c>
      <c r="AS6" s="130" t="s">
        <v>248</v>
      </c>
      <c r="AT6" s="130" t="s">
        <v>248</v>
      </c>
      <c r="AU6" s="130" t="s">
        <v>249</v>
      </c>
      <c r="AV6" s="130" t="s">
        <v>249</v>
      </c>
      <c r="AW6" s="130" t="s">
        <v>323</v>
      </c>
      <c r="AX6" s="130" t="s">
        <v>323</v>
      </c>
      <c r="AY6" s="130" t="s">
        <v>324</v>
      </c>
      <c r="AZ6" s="130" t="s">
        <v>324</v>
      </c>
      <c r="BA6" s="130" t="s">
        <v>325</v>
      </c>
      <c r="BB6" s="130" t="s">
        <v>325</v>
      </c>
      <c r="BC6" s="130" t="s">
        <v>250</v>
      </c>
      <c r="BD6" s="130" t="s">
        <v>250</v>
      </c>
      <c r="BE6" s="130" t="s">
        <v>326</v>
      </c>
      <c r="BF6" s="130" t="s">
        <v>326</v>
      </c>
      <c r="BG6" s="130" t="s">
        <v>251</v>
      </c>
      <c r="BH6" s="130" t="s">
        <v>251</v>
      </c>
      <c r="BI6" s="130" t="s">
        <v>252</v>
      </c>
      <c r="BJ6" s="130" t="s">
        <v>252</v>
      </c>
      <c r="BK6" s="130" t="s">
        <v>253</v>
      </c>
      <c r="BL6" s="130" t="s">
        <v>253</v>
      </c>
      <c r="BM6" s="130" t="s">
        <v>254</v>
      </c>
      <c r="BN6" s="130" t="s">
        <v>254</v>
      </c>
      <c r="BO6" s="130" t="s">
        <v>327</v>
      </c>
      <c r="BP6" s="130" t="s">
        <v>327</v>
      </c>
      <c r="BQ6" s="130" t="s">
        <v>255</v>
      </c>
      <c r="BR6" s="130" t="s">
        <v>255</v>
      </c>
      <c r="BS6" s="130" t="s">
        <v>256</v>
      </c>
      <c r="BT6" s="130" t="s">
        <v>256</v>
      </c>
      <c r="BU6" s="130" t="s">
        <v>328</v>
      </c>
      <c r="BV6" s="130" t="s">
        <v>328</v>
      </c>
      <c r="BW6" s="130" t="s">
        <v>329</v>
      </c>
      <c r="BX6" s="130" t="s">
        <v>329</v>
      </c>
      <c r="BY6" s="130" t="s">
        <v>330</v>
      </c>
      <c r="BZ6" s="130" t="s">
        <v>330</v>
      </c>
      <c r="CA6" s="130" t="s">
        <v>257</v>
      </c>
      <c r="CB6" s="130" t="s">
        <v>257</v>
      </c>
      <c r="CC6" s="130" t="s">
        <v>331</v>
      </c>
      <c r="CD6" s="130" t="s">
        <v>331</v>
      </c>
      <c r="CE6" s="130" t="s">
        <v>258</v>
      </c>
      <c r="CF6" s="130" t="s">
        <v>258</v>
      </c>
      <c r="CG6" s="130" t="s">
        <v>259</v>
      </c>
      <c r="CH6" s="130" t="s">
        <v>259</v>
      </c>
      <c r="CI6" s="130" t="s">
        <v>260</v>
      </c>
      <c r="CJ6" s="130" t="s">
        <v>260</v>
      </c>
      <c r="CK6" s="130" t="s">
        <v>261</v>
      </c>
      <c r="CL6" s="130" t="s">
        <v>261</v>
      </c>
      <c r="CM6" s="130" t="s">
        <v>332</v>
      </c>
      <c r="CN6" s="130" t="s">
        <v>332</v>
      </c>
      <c r="CO6" s="130" t="s">
        <v>262</v>
      </c>
      <c r="CP6" s="130" t="s">
        <v>262</v>
      </c>
      <c r="CQ6" s="130" t="s">
        <v>263</v>
      </c>
      <c r="CR6" s="130" t="s">
        <v>263</v>
      </c>
      <c r="CS6" s="81" t="s">
        <v>333</v>
      </c>
      <c r="CT6" s="81" t="s">
        <v>333</v>
      </c>
      <c r="CU6" s="81" t="s">
        <v>334</v>
      </c>
      <c r="CV6" s="81" t="s">
        <v>334</v>
      </c>
      <c r="CW6" s="81" t="s">
        <v>616</v>
      </c>
      <c r="CX6" s="81" t="s">
        <v>617</v>
      </c>
      <c r="CY6" s="81" t="s">
        <v>264</v>
      </c>
      <c r="CZ6" s="81" t="s">
        <v>264</v>
      </c>
      <c r="DA6" s="81" t="s">
        <v>336</v>
      </c>
      <c r="DB6" s="81" t="s">
        <v>336</v>
      </c>
      <c r="DC6" s="81" t="s">
        <v>265</v>
      </c>
      <c r="DD6" s="81" t="s">
        <v>265</v>
      </c>
      <c r="DE6" s="81" t="s">
        <v>266</v>
      </c>
      <c r="DF6" s="81" t="s">
        <v>266</v>
      </c>
      <c r="DG6" s="81" t="s">
        <v>267</v>
      </c>
      <c r="DH6" s="81" t="s">
        <v>267</v>
      </c>
      <c r="DI6" s="81" t="s">
        <v>268</v>
      </c>
      <c r="DJ6" s="81" t="s">
        <v>268</v>
      </c>
      <c r="DK6" s="81" t="s">
        <v>337</v>
      </c>
      <c r="DL6" s="81" t="s">
        <v>337</v>
      </c>
      <c r="DM6" s="81" t="s">
        <v>269</v>
      </c>
      <c r="DN6" s="81" t="s">
        <v>269</v>
      </c>
      <c r="DO6" s="81" t="s">
        <v>270</v>
      </c>
      <c r="DP6" s="81" t="s">
        <v>270</v>
      </c>
      <c r="DQ6" s="81" t="s">
        <v>271</v>
      </c>
      <c r="DR6" s="81" t="s">
        <v>271</v>
      </c>
      <c r="DS6" s="81" t="s">
        <v>272</v>
      </c>
      <c r="DT6" s="81" t="s">
        <v>272</v>
      </c>
      <c r="DU6" s="81" t="s">
        <v>273</v>
      </c>
      <c r="DV6" s="81" t="s">
        <v>273</v>
      </c>
      <c r="DW6" s="81" t="s">
        <v>338</v>
      </c>
      <c r="DX6" s="81" t="s">
        <v>338</v>
      </c>
      <c r="DY6" s="81" t="s">
        <v>274</v>
      </c>
      <c r="DZ6" s="81" t="s">
        <v>274</v>
      </c>
      <c r="EA6" s="81" t="s">
        <v>275</v>
      </c>
      <c r="EB6" s="81" t="s">
        <v>275</v>
      </c>
      <c r="EC6" s="81" t="s">
        <v>276</v>
      </c>
      <c r="ED6" s="81" t="s">
        <v>276</v>
      </c>
      <c r="EE6" s="81" t="s">
        <v>277</v>
      </c>
      <c r="EF6" s="81" t="s">
        <v>277</v>
      </c>
      <c r="EG6" s="81" t="s">
        <v>278</v>
      </c>
      <c r="EH6" s="81" t="s">
        <v>278</v>
      </c>
      <c r="EI6" s="81" t="s">
        <v>279</v>
      </c>
      <c r="EJ6" s="81" t="s">
        <v>279</v>
      </c>
      <c r="EK6" s="81" t="s">
        <v>280</v>
      </c>
      <c r="EL6" s="81" t="s">
        <v>280</v>
      </c>
      <c r="EM6" s="81" t="s">
        <v>281</v>
      </c>
      <c r="EN6" s="81" t="s">
        <v>281</v>
      </c>
      <c r="EO6" s="81" t="s">
        <v>339</v>
      </c>
      <c r="EP6" s="81" t="s">
        <v>339</v>
      </c>
      <c r="EQ6" s="81" t="s">
        <v>340</v>
      </c>
      <c r="ER6" s="81" t="s">
        <v>340</v>
      </c>
      <c r="ES6" s="81" t="s">
        <v>341</v>
      </c>
      <c r="ET6" s="81" t="s">
        <v>341</v>
      </c>
      <c r="EU6" s="81" t="s">
        <v>342</v>
      </c>
      <c r="EV6" s="81" t="s">
        <v>342</v>
      </c>
      <c r="EW6" s="81" t="s">
        <v>343</v>
      </c>
      <c r="EX6" s="81" t="s">
        <v>343</v>
      </c>
      <c r="EY6" s="81" t="s">
        <v>344</v>
      </c>
      <c r="EZ6" s="81" t="s">
        <v>344</v>
      </c>
      <c r="FA6" s="81" t="s">
        <v>345</v>
      </c>
      <c r="FB6" s="81" t="s">
        <v>345</v>
      </c>
      <c r="FC6" s="81" t="s">
        <v>346</v>
      </c>
      <c r="FD6" s="81" t="s">
        <v>346</v>
      </c>
      <c r="FE6" s="81" t="s">
        <v>347</v>
      </c>
      <c r="FF6" s="81" t="s">
        <v>347</v>
      </c>
      <c r="FG6" s="81" t="s">
        <v>348</v>
      </c>
      <c r="FH6" s="81" t="s">
        <v>348</v>
      </c>
      <c r="FI6" s="81" t="s">
        <v>349</v>
      </c>
      <c r="FJ6" s="81" t="s">
        <v>349</v>
      </c>
      <c r="FK6" s="81" t="s">
        <v>350</v>
      </c>
      <c r="FL6" s="81" t="s">
        <v>350</v>
      </c>
      <c r="FM6" s="81" t="s">
        <v>405</v>
      </c>
      <c r="FN6" s="81" t="s">
        <v>405</v>
      </c>
      <c r="FO6" s="81" t="s">
        <v>422</v>
      </c>
      <c r="FP6" s="81" t="s">
        <v>422</v>
      </c>
      <c r="FQ6" s="81" t="s">
        <v>423</v>
      </c>
      <c r="FR6" s="81" t="s">
        <v>423</v>
      </c>
      <c r="FS6" s="81" t="s">
        <v>434</v>
      </c>
      <c r="FT6" s="81" t="s">
        <v>434</v>
      </c>
      <c r="FU6" s="81" t="s">
        <v>448</v>
      </c>
      <c r="FV6" s="81" t="s">
        <v>448</v>
      </c>
      <c r="FW6" s="81" t="s">
        <v>450</v>
      </c>
      <c r="FX6" s="81" t="s">
        <v>450</v>
      </c>
      <c r="FY6" s="81" t="s">
        <v>451</v>
      </c>
      <c r="FZ6" s="81" t="s">
        <v>451</v>
      </c>
      <c r="GA6" s="81" t="s">
        <v>452</v>
      </c>
      <c r="GB6" s="81" t="s">
        <v>452</v>
      </c>
      <c r="GC6" s="81" t="s">
        <v>453</v>
      </c>
      <c r="GD6" s="81" t="s">
        <v>453</v>
      </c>
      <c r="GE6" s="81" t="s">
        <v>454</v>
      </c>
      <c r="GF6" s="81" t="s">
        <v>454</v>
      </c>
      <c r="GG6" s="81" t="s">
        <v>455</v>
      </c>
      <c r="GH6" s="81" t="s">
        <v>455</v>
      </c>
      <c r="GI6" s="81" t="s">
        <v>456</v>
      </c>
      <c r="GJ6" s="81" t="s">
        <v>456</v>
      </c>
      <c r="GK6" s="81" t="s">
        <v>459</v>
      </c>
      <c r="GL6" s="81" t="s">
        <v>459</v>
      </c>
      <c r="GM6" s="81" t="s">
        <v>502</v>
      </c>
      <c r="GN6" s="81" t="s">
        <v>502</v>
      </c>
      <c r="GO6" s="81" t="s">
        <v>503</v>
      </c>
      <c r="GP6" s="81" t="s">
        <v>503</v>
      </c>
      <c r="GQ6" s="81" t="s">
        <v>504</v>
      </c>
      <c r="GR6" s="81" t="s">
        <v>504</v>
      </c>
      <c r="GS6" s="81" t="s">
        <v>505</v>
      </c>
      <c r="GT6" s="81" t="s">
        <v>505</v>
      </c>
      <c r="GU6" s="81" t="s">
        <v>506</v>
      </c>
      <c r="GV6" s="81" t="s">
        <v>506</v>
      </c>
      <c r="GW6" s="81" t="s">
        <v>508</v>
      </c>
      <c r="GX6" s="81" t="s">
        <v>508</v>
      </c>
      <c r="GY6" s="81" t="s">
        <v>509</v>
      </c>
      <c r="GZ6" s="81" t="s">
        <v>509</v>
      </c>
      <c r="HA6" s="81" t="s">
        <v>510</v>
      </c>
      <c r="HB6" s="81" t="s">
        <v>510</v>
      </c>
      <c r="HC6" s="81" t="s">
        <v>511</v>
      </c>
      <c r="HD6" s="81" t="s">
        <v>511</v>
      </c>
      <c r="HE6" s="81" t="s">
        <v>518</v>
      </c>
      <c r="HF6" s="81" t="s">
        <v>518</v>
      </c>
      <c r="HG6" s="81" t="s">
        <v>521</v>
      </c>
      <c r="HH6" s="81" t="s">
        <v>521</v>
      </c>
      <c r="HI6" s="81" t="s">
        <v>565</v>
      </c>
      <c r="HJ6" s="81" t="s">
        <v>565</v>
      </c>
      <c r="HK6" s="81" t="s">
        <v>604</v>
      </c>
      <c r="HL6" s="81" t="s">
        <v>604</v>
      </c>
      <c r="HM6" s="81" t="s">
        <v>605</v>
      </c>
      <c r="HN6" s="81" t="s">
        <v>605</v>
      </c>
      <c r="HO6" s="81" t="s">
        <v>609</v>
      </c>
      <c r="HP6" s="81" t="s">
        <v>609</v>
      </c>
      <c r="HQ6" s="81" t="s">
        <v>610</v>
      </c>
      <c r="HR6" s="81" t="s">
        <v>610</v>
      </c>
      <c r="HS6" s="81" t="s">
        <v>611</v>
      </c>
      <c r="HT6" s="81" t="s">
        <v>611</v>
      </c>
      <c r="HU6" s="81" t="s">
        <v>613</v>
      </c>
      <c r="HV6" s="81" t="s">
        <v>613</v>
      </c>
      <c r="HW6" s="81" t="s">
        <v>614</v>
      </c>
      <c r="HX6" s="81" t="s">
        <v>614</v>
      </c>
      <c r="HY6" s="81" t="s">
        <v>615</v>
      </c>
      <c r="HZ6" s="81" t="s">
        <v>618</v>
      </c>
      <c r="IA6" s="81" t="s">
        <v>625</v>
      </c>
      <c r="IB6" s="81" t="s">
        <v>626</v>
      </c>
      <c r="IC6" s="81" t="s">
        <v>627</v>
      </c>
      <c r="ID6" s="81" t="s">
        <v>628</v>
      </c>
      <c r="IE6" s="81" t="s">
        <v>640</v>
      </c>
      <c r="IF6" s="81" t="s">
        <v>641</v>
      </c>
      <c r="IG6" s="81" t="s">
        <v>644</v>
      </c>
      <c r="IH6" s="81" t="s">
        <v>645</v>
      </c>
      <c r="II6" s="81" t="s">
        <v>691</v>
      </c>
      <c r="IJ6" s="81" t="s">
        <v>692</v>
      </c>
      <c r="IL6" s="81" t="s">
        <v>900</v>
      </c>
      <c r="IM6" s="81" t="s">
        <v>901</v>
      </c>
      <c r="IN6" s="81" t="s">
        <v>905</v>
      </c>
      <c r="IO6" s="81" t="s">
        <v>906</v>
      </c>
      <c r="IP6" s="81" t="s">
        <v>907</v>
      </c>
      <c r="IQ6" s="81" t="s">
        <v>908</v>
      </c>
      <c r="IR6" s="81" t="s">
        <v>909</v>
      </c>
      <c r="IS6" s="81" t="s">
        <v>913</v>
      </c>
      <c r="IT6" s="81" t="s">
        <v>912</v>
      </c>
      <c r="IU6" s="81" t="s">
        <v>914</v>
      </c>
      <c r="IV6" s="81" t="s">
        <v>915</v>
      </c>
      <c r="IW6" s="81" t="s">
        <v>916</v>
      </c>
      <c r="IX6" s="81" t="s">
        <v>917</v>
      </c>
      <c r="IY6" s="81" t="s">
        <v>920</v>
      </c>
      <c r="JA6" s="81" t="s">
        <v>922</v>
      </c>
      <c r="JB6" s="81" t="s">
        <v>923</v>
      </c>
      <c r="JC6" s="81" t="s">
        <v>924</v>
      </c>
      <c r="JD6" s="81" t="s">
        <v>925</v>
      </c>
      <c r="JE6" s="81" t="s">
        <v>926</v>
      </c>
      <c r="JF6" s="81" t="s">
        <v>927</v>
      </c>
      <c r="JG6" s="81" t="s">
        <v>929</v>
      </c>
      <c r="JH6" s="81" t="s">
        <v>930</v>
      </c>
      <c r="JI6" s="81" t="s">
        <v>976</v>
      </c>
      <c r="JJ6" s="81" t="s">
        <v>977</v>
      </c>
      <c r="JK6" s="81" t="s">
        <v>979</v>
      </c>
      <c r="JL6" s="81" t="s">
        <v>980</v>
      </c>
      <c r="JM6" s="81" t="s">
        <v>982</v>
      </c>
      <c r="JN6" s="81" t="s">
        <v>983</v>
      </c>
      <c r="JO6" s="81" t="s">
        <v>984</v>
      </c>
      <c r="JP6" s="81" t="s">
        <v>985</v>
      </c>
      <c r="JQ6" s="81" t="s">
        <v>986</v>
      </c>
      <c r="JR6" s="81" t="s">
        <v>987</v>
      </c>
      <c r="JS6" s="81" t="s">
        <v>990</v>
      </c>
      <c r="JT6" s="81" t="s">
        <v>991</v>
      </c>
      <c r="JU6" s="81" t="s">
        <v>992</v>
      </c>
      <c r="JV6" s="81" t="s">
        <v>993</v>
      </c>
      <c r="JW6" s="81" t="s">
        <v>994</v>
      </c>
      <c r="JX6" s="81" t="s">
        <v>995</v>
      </c>
      <c r="JY6" s="81" t="s">
        <v>997</v>
      </c>
      <c r="JZ6" s="81" t="s">
        <v>998</v>
      </c>
      <c r="KA6" s="81" t="s">
        <v>999</v>
      </c>
      <c r="KB6" s="81" t="s">
        <v>1000</v>
      </c>
      <c r="KC6" s="81" t="s">
        <v>1001</v>
      </c>
      <c r="KD6" s="81" t="s">
        <v>1002</v>
      </c>
      <c r="KE6" s="81" t="s">
        <v>1006</v>
      </c>
      <c r="KF6" s="81" t="s">
        <v>1007</v>
      </c>
      <c r="KG6" s="81" t="s">
        <v>1053</v>
      </c>
      <c r="KH6" s="81" t="s">
        <v>1054</v>
      </c>
      <c r="KI6" s="81" t="s">
        <v>1055</v>
      </c>
      <c r="KJ6" s="81" t="s">
        <v>1056</v>
      </c>
      <c r="KK6" s="81" t="s">
        <v>1058</v>
      </c>
      <c r="KL6" s="81" t="s">
        <v>1059</v>
      </c>
      <c r="KM6" s="81" t="s">
        <v>1060</v>
      </c>
      <c r="KN6" s="81" t="s">
        <v>1061</v>
      </c>
      <c r="KO6" s="81" t="s">
        <v>1062</v>
      </c>
      <c r="KP6" s="81" t="s">
        <v>1063</v>
      </c>
      <c r="KQ6" s="81" t="s">
        <v>1087</v>
      </c>
      <c r="KR6" s="81" t="s">
        <v>1088</v>
      </c>
      <c r="KT6" s="81" t="s">
        <v>1090</v>
      </c>
      <c r="KU6" s="81" t="s">
        <v>1091</v>
      </c>
      <c r="KV6" s="81" t="s">
        <v>1092</v>
      </c>
      <c r="KW6" s="81" t="s">
        <v>1093</v>
      </c>
      <c r="KX6" s="81" t="s">
        <v>1095</v>
      </c>
      <c r="KY6" s="81" t="s">
        <v>1096</v>
      </c>
      <c r="KZ6" s="81" t="s">
        <v>1097</v>
      </c>
      <c r="LA6" s="81" t="s">
        <v>1098</v>
      </c>
      <c r="LB6" s="81" t="s">
        <v>1099</v>
      </c>
      <c r="LC6" s="81" t="s">
        <v>1100</v>
      </c>
      <c r="LD6" s="81" t="s">
        <v>1103</v>
      </c>
      <c r="LE6" s="81" t="s">
        <v>1104</v>
      </c>
    </row>
    <row r="7" spans="1:317" s="34" customFormat="1" ht="25.55" x14ac:dyDescent="0.3">
      <c r="A7" s="37"/>
      <c r="B7" s="37"/>
      <c r="C7" s="83" t="s">
        <v>373</v>
      </c>
      <c r="D7" s="84" t="s">
        <v>374</v>
      </c>
      <c r="E7" s="127" t="s">
        <v>373</v>
      </c>
      <c r="F7" s="84" t="s">
        <v>374</v>
      </c>
      <c r="G7" s="127" t="s">
        <v>373</v>
      </c>
      <c r="H7" s="84" t="s">
        <v>374</v>
      </c>
      <c r="I7" s="83" t="s">
        <v>373</v>
      </c>
      <c r="J7" s="84" t="s">
        <v>374</v>
      </c>
      <c r="K7" s="127" t="s">
        <v>373</v>
      </c>
      <c r="L7" s="84" t="s">
        <v>374</v>
      </c>
      <c r="M7" s="127" t="s">
        <v>373</v>
      </c>
      <c r="N7" s="84" t="s">
        <v>374</v>
      </c>
      <c r="O7" s="83" t="s">
        <v>373</v>
      </c>
      <c r="P7" s="84" t="s">
        <v>374</v>
      </c>
      <c r="Q7" s="83" t="s">
        <v>373</v>
      </c>
      <c r="R7" s="84" t="s">
        <v>374</v>
      </c>
      <c r="S7" s="83" t="s">
        <v>373</v>
      </c>
      <c r="T7" s="84" t="s">
        <v>374</v>
      </c>
      <c r="U7" s="83" t="s">
        <v>373</v>
      </c>
      <c r="V7" s="84" t="s">
        <v>374</v>
      </c>
      <c r="W7" s="83" t="s">
        <v>373</v>
      </c>
      <c r="X7" s="84" t="s">
        <v>374</v>
      </c>
      <c r="Y7" s="85" t="s">
        <v>373</v>
      </c>
      <c r="Z7" s="128" t="s">
        <v>375</v>
      </c>
      <c r="AA7" s="128" t="s">
        <v>373</v>
      </c>
      <c r="AB7" s="84" t="s">
        <v>374</v>
      </c>
      <c r="AC7" s="85" t="s">
        <v>373</v>
      </c>
      <c r="AD7" s="85" t="s">
        <v>375</v>
      </c>
      <c r="AE7" s="128" t="s">
        <v>373</v>
      </c>
      <c r="AF7" s="85" t="s">
        <v>375</v>
      </c>
      <c r="AG7" s="85" t="s">
        <v>373</v>
      </c>
      <c r="AH7" s="85" t="s">
        <v>375</v>
      </c>
      <c r="AI7" s="85" t="s">
        <v>373</v>
      </c>
      <c r="AJ7" s="85" t="s">
        <v>375</v>
      </c>
      <c r="AK7" s="85" t="s">
        <v>373</v>
      </c>
      <c r="AL7" s="85" t="s">
        <v>375</v>
      </c>
      <c r="AM7" s="85" t="s">
        <v>373</v>
      </c>
      <c r="AN7" s="85" t="s">
        <v>375</v>
      </c>
      <c r="AO7" s="85" t="s">
        <v>373</v>
      </c>
      <c r="AP7" s="85" t="s">
        <v>375</v>
      </c>
      <c r="AQ7" s="85" t="s">
        <v>373</v>
      </c>
      <c r="AR7" s="85" t="s">
        <v>375</v>
      </c>
      <c r="AS7" s="85" t="s">
        <v>373</v>
      </c>
      <c r="AT7" s="85" t="s">
        <v>375</v>
      </c>
      <c r="AU7" s="85" t="s">
        <v>373</v>
      </c>
      <c r="AV7" s="128" t="s">
        <v>375</v>
      </c>
      <c r="AW7" s="85" t="s">
        <v>373</v>
      </c>
      <c r="AX7" s="85" t="s">
        <v>375</v>
      </c>
      <c r="AY7" s="85" t="s">
        <v>373</v>
      </c>
      <c r="AZ7" s="85" t="s">
        <v>375</v>
      </c>
      <c r="BA7" s="85" t="s">
        <v>373</v>
      </c>
      <c r="BB7" s="85" t="s">
        <v>375</v>
      </c>
      <c r="BC7" s="85" t="s">
        <v>373</v>
      </c>
      <c r="BD7" s="128" t="s">
        <v>375</v>
      </c>
      <c r="BE7" s="85" t="s">
        <v>373</v>
      </c>
      <c r="BF7" s="85" t="s">
        <v>375</v>
      </c>
      <c r="BG7" s="85" t="s">
        <v>373</v>
      </c>
      <c r="BH7" s="85" t="s">
        <v>375</v>
      </c>
      <c r="BI7" s="128" t="s">
        <v>373</v>
      </c>
      <c r="BJ7" s="85" t="s">
        <v>375</v>
      </c>
      <c r="BK7" s="85" t="s">
        <v>373</v>
      </c>
      <c r="BL7" s="85" t="s">
        <v>375</v>
      </c>
      <c r="BM7" s="85" t="s">
        <v>373</v>
      </c>
      <c r="BN7" s="85" t="s">
        <v>375</v>
      </c>
      <c r="BO7" s="85" t="s">
        <v>373</v>
      </c>
      <c r="BP7" s="128" t="s">
        <v>375</v>
      </c>
      <c r="BQ7" s="85" t="s">
        <v>373</v>
      </c>
      <c r="BR7" s="85" t="s">
        <v>375</v>
      </c>
      <c r="BS7" s="128" t="s">
        <v>373</v>
      </c>
      <c r="BT7" s="85" t="s">
        <v>375</v>
      </c>
      <c r="BU7" s="128" t="s">
        <v>373</v>
      </c>
      <c r="BV7" s="85" t="s">
        <v>375</v>
      </c>
      <c r="BW7" s="85" t="s">
        <v>373</v>
      </c>
      <c r="BX7" s="85" t="s">
        <v>375</v>
      </c>
      <c r="BY7" s="85" t="s">
        <v>373</v>
      </c>
      <c r="BZ7" s="85" t="s">
        <v>375</v>
      </c>
      <c r="CA7" s="85" t="s">
        <v>373</v>
      </c>
      <c r="CB7" s="128" t="s">
        <v>375</v>
      </c>
      <c r="CC7" s="85" t="s">
        <v>373</v>
      </c>
      <c r="CD7" s="85" t="s">
        <v>375</v>
      </c>
      <c r="CE7" s="85" t="s">
        <v>373</v>
      </c>
      <c r="CF7" s="85" t="s">
        <v>375</v>
      </c>
      <c r="CG7" s="85" t="s">
        <v>373</v>
      </c>
      <c r="CH7" s="85" t="s">
        <v>375</v>
      </c>
      <c r="CI7" s="85" t="s">
        <v>373</v>
      </c>
      <c r="CJ7" s="128" t="s">
        <v>375</v>
      </c>
      <c r="CK7" s="85" t="s">
        <v>373</v>
      </c>
      <c r="CL7" s="85" t="s">
        <v>375</v>
      </c>
      <c r="CM7" s="85" t="s">
        <v>373</v>
      </c>
      <c r="CN7" s="85" t="s">
        <v>375</v>
      </c>
      <c r="CO7" s="85" t="s">
        <v>373</v>
      </c>
      <c r="CP7" s="85" t="s">
        <v>375</v>
      </c>
      <c r="CQ7" s="128" t="s">
        <v>373</v>
      </c>
      <c r="CR7" s="85" t="s">
        <v>375</v>
      </c>
      <c r="CS7" s="83" t="s">
        <v>373</v>
      </c>
      <c r="CT7" s="84" t="s">
        <v>374</v>
      </c>
      <c r="CU7" s="83" t="s">
        <v>373</v>
      </c>
      <c r="CV7" s="84" t="s">
        <v>374</v>
      </c>
      <c r="CW7" s="83" t="s">
        <v>373</v>
      </c>
      <c r="CX7" s="84" t="s">
        <v>374</v>
      </c>
      <c r="CY7" s="83" t="s">
        <v>373</v>
      </c>
      <c r="CZ7" s="129" t="s">
        <v>374</v>
      </c>
      <c r="DA7" s="83" t="s">
        <v>373</v>
      </c>
      <c r="DB7" s="84" t="s">
        <v>374</v>
      </c>
      <c r="DC7" s="83" t="s">
        <v>373</v>
      </c>
      <c r="DD7" s="84" t="s">
        <v>374</v>
      </c>
      <c r="DE7" s="83" t="s">
        <v>373</v>
      </c>
      <c r="DF7" s="84" t="s">
        <v>374</v>
      </c>
      <c r="DG7" s="83" t="s">
        <v>373</v>
      </c>
      <c r="DH7" s="84" t="s">
        <v>374</v>
      </c>
      <c r="DI7" s="127" t="s">
        <v>373</v>
      </c>
      <c r="DJ7" s="84" t="s">
        <v>374</v>
      </c>
      <c r="DK7" s="83" t="s">
        <v>373</v>
      </c>
      <c r="DL7" s="84" t="s">
        <v>374</v>
      </c>
      <c r="DM7" s="127" t="s">
        <v>373</v>
      </c>
      <c r="DN7" s="84" t="s">
        <v>374</v>
      </c>
      <c r="DO7" s="83" t="s">
        <v>373</v>
      </c>
      <c r="DP7" s="84" t="s">
        <v>374</v>
      </c>
      <c r="DQ7" s="83" t="s">
        <v>373</v>
      </c>
      <c r="DR7" s="84" t="s">
        <v>374</v>
      </c>
      <c r="DS7" s="83" t="s">
        <v>373</v>
      </c>
      <c r="DT7" s="84" t="s">
        <v>374</v>
      </c>
      <c r="DU7" s="83" t="s">
        <v>373</v>
      </c>
      <c r="DV7" s="84" t="s">
        <v>374</v>
      </c>
      <c r="DW7" s="83" t="s">
        <v>373</v>
      </c>
      <c r="DX7" s="84" t="s">
        <v>374</v>
      </c>
      <c r="DY7" s="83" t="s">
        <v>373</v>
      </c>
      <c r="DZ7" s="84" t="s">
        <v>374</v>
      </c>
      <c r="EA7" s="83" t="s">
        <v>373</v>
      </c>
      <c r="EB7" s="84" t="s">
        <v>374</v>
      </c>
      <c r="EC7" s="83" t="s">
        <v>373</v>
      </c>
      <c r="ED7" s="84" t="s">
        <v>374</v>
      </c>
      <c r="EE7" s="83" t="s">
        <v>373</v>
      </c>
      <c r="EF7" s="84" t="s">
        <v>374</v>
      </c>
      <c r="EG7" s="83" t="s">
        <v>373</v>
      </c>
      <c r="EH7" s="84" t="s">
        <v>374</v>
      </c>
      <c r="EI7" s="83" t="s">
        <v>373</v>
      </c>
      <c r="EJ7" s="84" t="s">
        <v>374</v>
      </c>
      <c r="EK7" s="83" t="s">
        <v>373</v>
      </c>
      <c r="EL7" s="84" t="s">
        <v>374</v>
      </c>
      <c r="EM7" s="83" t="s">
        <v>373</v>
      </c>
      <c r="EN7" s="84" t="s">
        <v>374</v>
      </c>
      <c r="EO7" s="83" t="s">
        <v>373</v>
      </c>
      <c r="EP7" s="84" t="s">
        <v>374</v>
      </c>
      <c r="EQ7" s="127" t="s">
        <v>373</v>
      </c>
      <c r="ER7" s="84" t="s">
        <v>374</v>
      </c>
      <c r="ES7" s="127" t="s">
        <v>373</v>
      </c>
      <c r="ET7" s="84" t="s">
        <v>374</v>
      </c>
      <c r="EU7" s="83" t="s">
        <v>373</v>
      </c>
      <c r="EV7" s="129" t="s">
        <v>374</v>
      </c>
      <c r="EW7" s="83" t="s">
        <v>373</v>
      </c>
      <c r="EX7" s="84" t="s">
        <v>374</v>
      </c>
      <c r="EY7" s="83" t="s">
        <v>373</v>
      </c>
      <c r="EZ7" s="129" t="s">
        <v>374</v>
      </c>
      <c r="FA7" s="83" t="s">
        <v>373</v>
      </c>
      <c r="FB7" s="84" t="s">
        <v>374</v>
      </c>
      <c r="FC7" s="83" t="s">
        <v>373</v>
      </c>
      <c r="FD7" s="129" t="s">
        <v>374</v>
      </c>
      <c r="FE7" s="83" t="s">
        <v>373</v>
      </c>
      <c r="FF7" s="129" t="s">
        <v>374</v>
      </c>
      <c r="FG7" s="83" t="s">
        <v>373</v>
      </c>
      <c r="FH7" s="84" t="s">
        <v>374</v>
      </c>
      <c r="FI7" s="83" t="s">
        <v>373</v>
      </c>
      <c r="FJ7" s="84" t="s">
        <v>374</v>
      </c>
      <c r="FK7" s="83" t="s">
        <v>373</v>
      </c>
      <c r="FL7" s="131" t="s">
        <v>374</v>
      </c>
      <c r="FM7" s="83" t="s">
        <v>373</v>
      </c>
      <c r="FN7" s="84" t="s">
        <v>374</v>
      </c>
      <c r="FO7" s="83" t="s">
        <v>373</v>
      </c>
      <c r="FP7" s="84" t="s">
        <v>374</v>
      </c>
      <c r="FQ7" s="83" t="s">
        <v>373</v>
      </c>
      <c r="FR7" s="84" t="s">
        <v>374</v>
      </c>
      <c r="FS7" s="127" t="s">
        <v>373</v>
      </c>
      <c r="FT7" s="86" t="s">
        <v>374</v>
      </c>
      <c r="FU7" s="83" t="s">
        <v>373</v>
      </c>
      <c r="FV7" s="131" t="s">
        <v>374</v>
      </c>
      <c r="FW7" s="83" t="s">
        <v>373</v>
      </c>
      <c r="FX7" s="84" t="s">
        <v>374</v>
      </c>
      <c r="FY7" s="83" t="s">
        <v>373</v>
      </c>
      <c r="FZ7" s="84" t="s">
        <v>374</v>
      </c>
      <c r="GA7" s="83" t="s">
        <v>373</v>
      </c>
      <c r="GB7" s="84" t="s">
        <v>374</v>
      </c>
      <c r="GC7" s="83" t="s">
        <v>373</v>
      </c>
      <c r="GD7" s="131" t="s">
        <v>374</v>
      </c>
      <c r="GE7" s="83" t="s">
        <v>373</v>
      </c>
      <c r="GF7" s="86" t="s">
        <v>374</v>
      </c>
      <c r="GG7" s="83" t="s">
        <v>373</v>
      </c>
      <c r="GH7" s="86" t="s">
        <v>374</v>
      </c>
      <c r="GI7" s="83" t="s">
        <v>373</v>
      </c>
      <c r="GJ7" s="86" t="s">
        <v>374</v>
      </c>
      <c r="GK7" s="83" t="s">
        <v>373</v>
      </c>
      <c r="GL7" s="84" t="s">
        <v>374</v>
      </c>
      <c r="GM7" s="83" t="s">
        <v>373</v>
      </c>
      <c r="GN7" s="84" t="s">
        <v>374</v>
      </c>
      <c r="GO7" s="83" t="s">
        <v>373</v>
      </c>
      <c r="GP7" s="84" t="s">
        <v>374</v>
      </c>
      <c r="GQ7" s="83" t="s">
        <v>373</v>
      </c>
      <c r="GR7" s="84" t="s">
        <v>374</v>
      </c>
      <c r="GS7" s="83" t="s">
        <v>373</v>
      </c>
      <c r="GT7" s="131" t="s">
        <v>374</v>
      </c>
      <c r="GU7" s="83" t="s">
        <v>373</v>
      </c>
      <c r="GV7" s="84" t="s">
        <v>374</v>
      </c>
      <c r="GW7" s="83" t="s">
        <v>373</v>
      </c>
      <c r="GX7" s="84" t="s">
        <v>374</v>
      </c>
      <c r="GY7" s="83" t="s">
        <v>373</v>
      </c>
      <c r="GZ7" s="84" t="s">
        <v>374</v>
      </c>
      <c r="HA7" s="83" t="s">
        <v>373</v>
      </c>
      <c r="HB7" s="84" t="s">
        <v>374</v>
      </c>
      <c r="HC7" s="83" t="s">
        <v>373</v>
      </c>
      <c r="HD7" s="131" t="s">
        <v>374</v>
      </c>
      <c r="HE7" s="83" t="s">
        <v>373</v>
      </c>
      <c r="HF7" s="84" t="s">
        <v>374</v>
      </c>
      <c r="HG7" s="83" t="s">
        <v>373</v>
      </c>
      <c r="HH7" s="84" t="s">
        <v>374</v>
      </c>
      <c r="HI7" s="83" t="s">
        <v>373</v>
      </c>
      <c r="HJ7" s="84" t="s">
        <v>374</v>
      </c>
      <c r="HK7" s="83" t="s">
        <v>373</v>
      </c>
      <c r="HL7" s="84" t="s">
        <v>374</v>
      </c>
      <c r="HM7" s="83" t="s">
        <v>373</v>
      </c>
      <c r="HN7" s="84" t="s">
        <v>374</v>
      </c>
      <c r="HO7" s="83" t="s">
        <v>373</v>
      </c>
      <c r="HP7" s="84" t="s">
        <v>374</v>
      </c>
      <c r="HQ7" s="83" t="s">
        <v>373</v>
      </c>
      <c r="HR7" s="84" t="s">
        <v>374</v>
      </c>
      <c r="HS7" s="83" t="s">
        <v>373</v>
      </c>
      <c r="HT7" s="84" t="s">
        <v>374</v>
      </c>
      <c r="HU7" s="83" t="s">
        <v>373</v>
      </c>
      <c r="HV7" s="84" t="s">
        <v>374</v>
      </c>
      <c r="HW7" s="83" t="s">
        <v>373</v>
      </c>
      <c r="HX7" s="84" t="s">
        <v>374</v>
      </c>
      <c r="HY7" s="83" t="s">
        <v>373</v>
      </c>
      <c r="HZ7" s="84" t="s">
        <v>374</v>
      </c>
      <c r="IA7" s="83" t="s">
        <v>373</v>
      </c>
      <c r="IB7" s="84" t="s">
        <v>374</v>
      </c>
      <c r="IC7" s="83" t="s">
        <v>373</v>
      </c>
      <c r="ID7" s="84" t="s">
        <v>374</v>
      </c>
      <c r="IE7" s="83" t="s">
        <v>373</v>
      </c>
      <c r="IF7" s="84" t="s">
        <v>374</v>
      </c>
      <c r="IG7" s="83" t="s">
        <v>373</v>
      </c>
      <c r="IH7" s="84" t="s">
        <v>374</v>
      </c>
      <c r="II7" s="83" t="s">
        <v>373</v>
      </c>
      <c r="IJ7" s="84" t="s">
        <v>374</v>
      </c>
      <c r="IL7" s="83" t="s">
        <v>373</v>
      </c>
      <c r="IM7" s="84" t="s">
        <v>374</v>
      </c>
      <c r="IN7" s="83" t="s">
        <v>373</v>
      </c>
      <c r="IO7" s="84" t="s">
        <v>374</v>
      </c>
      <c r="IP7" s="83" t="s">
        <v>373</v>
      </c>
      <c r="IQ7" s="84" t="s">
        <v>374</v>
      </c>
      <c r="IR7" s="83" t="s">
        <v>373</v>
      </c>
      <c r="IS7" s="84" t="s">
        <v>374</v>
      </c>
      <c r="IT7" s="83" t="s">
        <v>373</v>
      </c>
      <c r="IU7" s="84" t="s">
        <v>374</v>
      </c>
      <c r="IV7" s="83" t="s">
        <v>373</v>
      </c>
      <c r="IW7" s="84" t="s">
        <v>374</v>
      </c>
      <c r="IX7" s="83" t="s">
        <v>373</v>
      </c>
      <c r="IY7" s="84" t="s">
        <v>374</v>
      </c>
      <c r="JA7" s="83" t="s">
        <v>373</v>
      </c>
      <c r="JB7" s="84" t="s">
        <v>374</v>
      </c>
      <c r="JC7" s="83" t="s">
        <v>373</v>
      </c>
      <c r="JD7" s="84" t="s">
        <v>374</v>
      </c>
      <c r="JE7" s="83" t="s">
        <v>373</v>
      </c>
      <c r="JF7" s="84" t="s">
        <v>374</v>
      </c>
      <c r="JG7" s="83" t="s">
        <v>373</v>
      </c>
      <c r="JH7" s="84" t="s">
        <v>374</v>
      </c>
      <c r="JI7" s="83" t="s">
        <v>373</v>
      </c>
      <c r="JJ7" s="84" t="s">
        <v>374</v>
      </c>
      <c r="JK7" s="83" t="s">
        <v>373</v>
      </c>
      <c r="JL7" s="84" t="s">
        <v>374</v>
      </c>
      <c r="JM7" s="83" t="s">
        <v>373</v>
      </c>
      <c r="JN7" s="84" t="s">
        <v>374</v>
      </c>
      <c r="JO7" s="83" t="s">
        <v>373</v>
      </c>
      <c r="JP7" s="84" t="s">
        <v>374</v>
      </c>
      <c r="JQ7" s="83" t="s">
        <v>373</v>
      </c>
      <c r="JR7" s="84" t="s">
        <v>374</v>
      </c>
      <c r="JS7" s="83" t="s">
        <v>373</v>
      </c>
      <c r="JT7" s="84" t="s">
        <v>374</v>
      </c>
      <c r="JU7" s="83" t="s">
        <v>373</v>
      </c>
      <c r="JV7" s="84" t="s">
        <v>374</v>
      </c>
      <c r="JW7" s="83" t="s">
        <v>373</v>
      </c>
      <c r="JX7" s="84" t="s">
        <v>374</v>
      </c>
      <c r="JY7" s="83" t="s">
        <v>373</v>
      </c>
      <c r="JZ7" s="84" t="s">
        <v>374</v>
      </c>
      <c r="KA7" s="83" t="s">
        <v>373</v>
      </c>
      <c r="KB7" s="84" t="s">
        <v>374</v>
      </c>
      <c r="KC7" s="83" t="s">
        <v>373</v>
      </c>
      <c r="KD7" s="84" t="s">
        <v>374</v>
      </c>
      <c r="KE7" s="83" t="s">
        <v>373</v>
      </c>
      <c r="KF7" s="84" t="s">
        <v>374</v>
      </c>
      <c r="KG7" s="83" t="s">
        <v>373</v>
      </c>
      <c r="KH7" s="84" t="s">
        <v>374</v>
      </c>
      <c r="KI7" s="83" t="s">
        <v>373</v>
      </c>
      <c r="KJ7" s="84" t="s">
        <v>374</v>
      </c>
      <c r="KK7" s="83" t="s">
        <v>373</v>
      </c>
      <c r="KL7" s="84" t="s">
        <v>374</v>
      </c>
      <c r="KM7" s="83" t="s">
        <v>373</v>
      </c>
      <c r="KN7" s="84" t="s">
        <v>374</v>
      </c>
      <c r="KO7" s="83" t="s">
        <v>373</v>
      </c>
      <c r="KP7" s="84" t="s">
        <v>374</v>
      </c>
      <c r="KQ7" s="83" t="s">
        <v>373</v>
      </c>
      <c r="KR7" s="84" t="s">
        <v>374</v>
      </c>
      <c r="KT7" s="83" t="s">
        <v>373</v>
      </c>
      <c r="KU7" s="84" t="s">
        <v>374</v>
      </c>
      <c r="KV7" s="83" t="s">
        <v>373</v>
      </c>
      <c r="KW7" s="84" t="s">
        <v>374</v>
      </c>
      <c r="KX7" s="83" t="s">
        <v>373</v>
      </c>
      <c r="KY7" s="84" t="s">
        <v>374</v>
      </c>
      <c r="KZ7" s="83" t="s">
        <v>373</v>
      </c>
      <c r="LA7" s="84" t="s">
        <v>374</v>
      </c>
      <c r="LB7" s="83" t="s">
        <v>373</v>
      </c>
      <c r="LC7" s="84" t="s">
        <v>374</v>
      </c>
      <c r="LD7" s="83" t="s">
        <v>373</v>
      </c>
      <c r="LE7" s="84" t="s">
        <v>374</v>
      </c>
    </row>
    <row r="8" spans="1:317" s="34" customFormat="1" ht="25.55" x14ac:dyDescent="0.3">
      <c r="A8" s="37"/>
      <c r="B8" s="37"/>
      <c r="C8" s="158" t="s">
        <v>376</v>
      </c>
      <c r="D8" s="159" t="s">
        <v>377</v>
      </c>
      <c r="E8" s="158" t="s">
        <v>376</v>
      </c>
      <c r="F8" s="159" t="s">
        <v>377</v>
      </c>
      <c r="G8" s="158" t="s">
        <v>376</v>
      </c>
      <c r="H8" s="159" t="s">
        <v>377</v>
      </c>
      <c r="I8" s="158" t="s">
        <v>376</v>
      </c>
      <c r="J8" s="159" t="s">
        <v>377</v>
      </c>
      <c r="K8" s="158" t="s">
        <v>376</v>
      </c>
      <c r="L8" s="159" t="s">
        <v>377</v>
      </c>
      <c r="M8" s="158" t="s">
        <v>376</v>
      </c>
      <c r="N8" s="159" t="s">
        <v>377</v>
      </c>
      <c r="O8" s="158" t="s">
        <v>376</v>
      </c>
      <c r="P8" s="159" t="s">
        <v>377</v>
      </c>
      <c r="Q8" s="158" t="s">
        <v>376</v>
      </c>
      <c r="R8" s="159" t="s">
        <v>377</v>
      </c>
      <c r="S8" s="158" t="s">
        <v>376</v>
      </c>
      <c r="T8" s="159" t="s">
        <v>377</v>
      </c>
      <c r="U8" s="158" t="s">
        <v>376</v>
      </c>
      <c r="V8" s="159" t="s">
        <v>377</v>
      </c>
      <c r="W8" s="158" t="s">
        <v>376</v>
      </c>
      <c r="X8" s="159" t="s">
        <v>377</v>
      </c>
      <c r="Y8" s="160" t="s">
        <v>376</v>
      </c>
      <c r="Z8" s="160" t="s">
        <v>378</v>
      </c>
      <c r="AA8" s="160" t="s">
        <v>376</v>
      </c>
      <c r="AB8" s="159" t="s">
        <v>377</v>
      </c>
      <c r="AC8" s="160" t="s">
        <v>376</v>
      </c>
      <c r="AD8" s="160" t="s">
        <v>378</v>
      </c>
      <c r="AE8" s="160" t="s">
        <v>376</v>
      </c>
      <c r="AF8" s="160" t="s">
        <v>378</v>
      </c>
      <c r="AG8" s="160" t="s">
        <v>376</v>
      </c>
      <c r="AH8" s="160" t="s">
        <v>378</v>
      </c>
      <c r="AI8" s="160" t="s">
        <v>376</v>
      </c>
      <c r="AJ8" s="160" t="s">
        <v>378</v>
      </c>
      <c r="AK8" s="160" t="s">
        <v>376</v>
      </c>
      <c r="AL8" s="160" t="s">
        <v>378</v>
      </c>
      <c r="AM8" s="160" t="s">
        <v>376</v>
      </c>
      <c r="AN8" s="160" t="s">
        <v>378</v>
      </c>
      <c r="AO8" s="160" t="s">
        <v>376</v>
      </c>
      <c r="AP8" s="160" t="s">
        <v>378</v>
      </c>
      <c r="AQ8" s="160" t="s">
        <v>376</v>
      </c>
      <c r="AR8" s="160" t="s">
        <v>378</v>
      </c>
      <c r="AS8" s="160" t="s">
        <v>376</v>
      </c>
      <c r="AT8" s="160" t="s">
        <v>378</v>
      </c>
      <c r="AU8" s="160" t="s">
        <v>376</v>
      </c>
      <c r="AV8" s="160" t="s">
        <v>378</v>
      </c>
      <c r="AW8" s="160" t="s">
        <v>376</v>
      </c>
      <c r="AX8" s="160" t="s">
        <v>378</v>
      </c>
      <c r="AY8" s="160" t="s">
        <v>376</v>
      </c>
      <c r="AZ8" s="160" t="s">
        <v>378</v>
      </c>
      <c r="BA8" s="160" t="s">
        <v>376</v>
      </c>
      <c r="BB8" s="160" t="s">
        <v>378</v>
      </c>
      <c r="BC8" s="160" t="s">
        <v>376</v>
      </c>
      <c r="BD8" s="160" t="s">
        <v>378</v>
      </c>
      <c r="BE8" s="160" t="s">
        <v>376</v>
      </c>
      <c r="BF8" s="160" t="s">
        <v>378</v>
      </c>
      <c r="BG8" s="160" t="s">
        <v>376</v>
      </c>
      <c r="BH8" s="160" t="s">
        <v>378</v>
      </c>
      <c r="BI8" s="160" t="s">
        <v>376</v>
      </c>
      <c r="BJ8" s="160" t="s">
        <v>378</v>
      </c>
      <c r="BK8" s="160" t="s">
        <v>376</v>
      </c>
      <c r="BL8" s="160" t="s">
        <v>378</v>
      </c>
      <c r="BM8" s="160" t="s">
        <v>376</v>
      </c>
      <c r="BN8" s="160" t="s">
        <v>378</v>
      </c>
      <c r="BO8" s="160" t="s">
        <v>376</v>
      </c>
      <c r="BP8" s="160" t="s">
        <v>378</v>
      </c>
      <c r="BQ8" s="160" t="s">
        <v>376</v>
      </c>
      <c r="BR8" s="160" t="s">
        <v>378</v>
      </c>
      <c r="BS8" s="160" t="s">
        <v>376</v>
      </c>
      <c r="BT8" s="160" t="s">
        <v>378</v>
      </c>
      <c r="BU8" s="160" t="s">
        <v>376</v>
      </c>
      <c r="BV8" s="160" t="s">
        <v>378</v>
      </c>
      <c r="BW8" s="160" t="s">
        <v>376</v>
      </c>
      <c r="BX8" s="160" t="s">
        <v>378</v>
      </c>
      <c r="BY8" s="160" t="s">
        <v>376</v>
      </c>
      <c r="BZ8" s="160" t="s">
        <v>378</v>
      </c>
      <c r="CA8" s="160" t="s">
        <v>376</v>
      </c>
      <c r="CB8" s="160" t="s">
        <v>378</v>
      </c>
      <c r="CC8" s="160" t="s">
        <v>376</v>
      </c>
      <c r="CD8" s="160" t="s">
        <v>378</v>
      </c>
      <c r="CE8" s="160" t="s">
        <v>376</v>
      </c>
      <c r="CF8" s="160" t="s">
        <v>378</v>
      </c>
      <c r="CG8" s="160" t="s">
        <v>376</v>
      </c>
      <c r="CH8" s="160" t="s">
        <v>378</v>
      </c>
      <c r="CI8" s="160" t="s">
        <v>376</v>
      </c>
      <c r="CJ8" s="160" t="s">
        <v>378</v>
      </c>
      <c r="CK8" s="160" t="s">
        <v>376</v>
      </c>
      <c r="CL8" s="160" t="s">
        <v>378</v>
      </c>
      <c r="CM8" s="160" t="s">
        <v>376</v>
      </c>
      <c r="CN8" s="160" t="s">
        <v>378</v>
      </c>
      <c r="CO8" s="160" t="s">
        <v>376</v>
      </c>
      <c r="CP8" s="160" t="s">
        <v>378</v>
      </c>
      <c r="CQ8" s="160" t="s">
        <v>376</v>
      </c>
      <c r="CR8" s="160" t="s">
        <v>378</v>
      </c>
      <c r="CS8" s="158" t="s">
        <v>376</v>
      </c>
      <c r="CT8" s="159" t="s">
        <v>377</v>
      </c>
      <c r="CU8" s="158" t="s">
        <v>376</v>
      </c>
      <c r="CV8" s="159" t="s">
        <v>377</v>
      </c>
      <c r="CW8" s="158" t="s">
        <v>376</v>
      </c>
      <c r="CX8" s="159" t="s">
        <v>377</v>
      </c>
      <c r="CY8" s="158" t="s">
        <v>376</v>
      </c>
      <c r="CZ8" s="159" t="s">
        <v>377</v>
      </c>
      <c r="DA8" s="158" t="s">
        <v>376</v>
      </c>
      <c r="DB8" s="159" t="s">
        <v>377</v>
      </c>
      <c r="DC8" s="158" t="s">
        <v>376</v>
      </c>
      <c r="DD8" s="159" t="s">
        <v>377</v>
      </c>
      <c r="DE8" s="158" t="s">
        <v>376</v>
      </c>
      <c r="DF8" s="159" t="s">
        <v>377</v>
      </c>
      <c r="DG8" s="158" t="s">
        <v>376</v>
      </c>
      <c r="DH8" s="159" t="s">
        <v>377</v>
      </c>
      <c r="DI8" s="158" t="s">
        <v>376</v>
      </c>
      <c r="DJ8" s="159" t="s">
        <v>377</v>
      </c>
      <c r="DK8" s="158" t="s">
        <v>376</v>
      </c>
      <c r="DL8" s="159" t="s">
        <v>377</v>
      </c>
      <c r="DM8" s="158" t="s">
        <v>376</v>
      </c>
      <c r="DN8" s="159" t="s">
        <v>377</v>
      </c>
      <c r="DO8" s="158" t="s">
        <v>376</v>
      </c>
      <c r="DP8" s="159" t="s">
        <v>377</v>
      </c>
      <c r="DQ8" s="158" t="s">
        <v>376</v>
      </c>
      <c r="DR8" s="159" t="s">
        <v>377</v>
      </c>
      <c r="DS8" s="158" t="s">
        <v>376</v>
      </c>
      <c r="DT8" s="159" t="s">
        <v>377</v>
      </c>
      <c r="DU8" s="158" t="s">
        <v>376</v>
      </c>
      <c r="DV8" s="159" t="s">
        <v>377</v>
      </c>
      <c r="DW8" s="158" t="s">
        <v>376</v>
      </c>
      <c r="DX8" s="159" t="s">
        <v>377</v>
      </c>
      <c r="DY8" s="158" t="s">
        <v>376</v>
      </c>
      <c r="DZ8" s="159" t="s">
        <v>377</v>
      </c>
      <c r="EA8" s="158" t="s">
        <v>376</v>
      </c>
      <c r="EB8" s="159" t="s">
        <v>377</v>
      </c>
      <c r="EC8" s="158" t="s">
        <v>376</v>
      </c>
      <c r="ED8" s="159" t="s">
        <v>377</v>
      </c>
      <c r="EE8" s="158" t="s">
        <v>376</v>
      </c>
      <c r="EF8" s="159" t="s">
        <v>377</v>
      </c>
      <c r="EG8" s="158" t="s">
        <v>376</v>
      </c>
      <c r="EH8" s="159" t="s">
        <v>377</v>
      </c>
      <c r="EI8" s="158" t="s">
        <v>376</v>
      </c>
      <c r="EJ8" s="159" t="s">
        <v>377</v>
      </c>
      <c r="EK8" s="158" t="s">
        <v>376</v>
      </c>
      <c r="EL8" s="159" t="s">
        <v>377</v>
      </c>
      <c r="EM8" s="158" t="s">
        <v>376</v>
      </c>
      <c r="EN8" s="159" t="s">
        <v>377</v>
      </c>
      <c r="EO8" s="158" t="s">
        <v>376</v>
      </c>
      <c r="EP8" s="159" t="s">
        <v>377</v>
      </c>
      <c r="EQ8" s="158" t="s">
        <v>376</v>
      </c>
      <c r="ER8" s="159" t="s">
        <v>377</v>
      </c>
      <c r="ES8" s="158" t="s">
        <v>376</v>
      </c>
      <c r="ET8" s="159" t="s">
        <v>377</v>
      </c>
      <c r="EU8" s="158" t="s">
        <v>376</v>
      </c>
      <c r="EV8" s="159" t="s">
        <v>377</v>
      </c>
      <c r="EW8" s="158" t="s">
        <v>376</v>
      </c>
      <c r="EX8" s="159" t="s">
        <v>377</v>
      </c>
      <c r="EY8" s="158" t="s">
        <v>376</v>
      </c>
      <c r="EZ8" s="159" t="s">
        <v>377</v>
      </c>
      <c r="FA8" s="158" t="s">
        <v>376</v>
      </c>
      <c r="FB8" s="159" t="s">
        <v>377</v>
      </c>
      <c r="FC8" s="158" t="s">
        <v>376</v>
      </c>
      <c r="FD8" s="159" t="s">
        <v>377</v>
      </c>
      <c r="FE8" s="158" t="s">
        <v>376</v>
      </c>
      <c r="FF8" s="159" t="s">
        <v>377</v>
      </c>
      <c r="FG8" s="158" t="s">
        <v>376</v>
      </c>
      <c r="FH8" s="159" t="s">
        <v>377</v>
      </c>
      <c r="FI8" s="158" t="s">
        <v>376</v>
      </c>
      <c r="FJ8" s="159" t="s">
        <v>377</v>
      </c>
      <c r="FK8" s="158" t="s">
        <v>376</v>
      </c>
      <c r="FL8" s="161" t="s">
        <v>377</v>
      </c>
      <c r="FM8" s="158" t="s">
        <v>376</v>
      </c>
      <c r="FN8" s="161" t="s">
        <v>377</v>
      </c>
      <c r="FO8" s="158" t="s">
        <v>376</v>
      </c>
      <c r="FP8" s="161" t="s">
        <v>377</v>
      </c>
      <c r="FQ8" s="158" t="s">
        <v>376</v>
      </c>
      <c r="FR8" s="161" t="s">
        <v>377</v>
      </c>
      <c r="FS8" s="158" t="s">
        <v>376</v>
      </c>
      <c r="FT8" s="161" t="s">
        <v>377</v>
      </c>
      <c r="FU8" s="158" t="s">
        <v>376</v>
      </c>
      <c r="FV8" s="161" t="s">
        <v>377</v>
      </c>
      <c r="FW8" s="158" t="s">
        <v>376</v>
      </c>
      <c r="FX8" s="161" t="s">
        <v>377</v>
      </c>
      <c r="FY8" s="158" t="s">
        <v>376</v>
      </c>
      <c r="FZ8" s="161" t="s">
        <v>377</v>
      </c>
      <c r="GA8" s="158" t="s">
        <v>376</v>
      </c>
      <c r="GB8" s="161" t="s">
        <v>377</v>
      </c>
      <c r="GC8" s="158" t="s">
        <v>376</v>
      </c>
      <c r="GD8" s="161" t="s">
        <v>377</v>
      </c>
      <c r="GE8" s="158" t="s">
        <v>376</v>
      </c>
      <c r="GF8" s="161" t="s">
        <v>377</v>
      </c>
      <c r="GG8" s="158" t="s">
        <v>376</v>
      </c>
      <c r="GH8" s="161" t="s">
        <v>377</v>
      </c>
      <c r="GI8" s="158" t="s">
        <v>376</v>
      </c>
      <c r="GJ8" s="161" t="s">
        <v>377</v>
      </c>
      <c r="GK8" s="158" t="s">
        <v>376</v>
      </c>
      <c r="GL8" s="161" t="s">
        <v>377</v>
      </c>
      <c r="GM8" s="158" t="s">
        <v>376</v>
      </c>
      <c r="GN8" s="161" t="s">
        <v>377</v>
      </c>
      <c r="GO8" s="158" t="s">
        <v>376</v>
      </c>
      <c r="GP8" s="161" t="s">
        <v>377</v>
      </c>
      <c r="GQ8" s="158" t="s">
        <v>376</v>
      </c>
      <c r="GR8" s="161" t="s">
        <v>377</v>
      </c>
      <c r="GS8" s="158" t="s">
        <v>376</v>
      </c>
      <c r="GT8" s="161" t="s">
        <v>377</v>
      </c>
      <c r="GU8" s="158" t="s">
        <v>376</v>
      </c>
      <c r="GV8" s="161" t="s">
        <v>377</v>
      </c>
      <c r="GW8" s="158" t="s">
        <v>376</v>
      </c>
      <c r="GX8" s="161" t="s">
        <v>377</v>
      </c>
      <c r="GY8" s="158" t="s">
        <v>376</v>
      </c>
      <c r="GZ8" s="161" t="s">
        <v>377</v>
      </c>
      <c r="HA8" s="158" t="s">
        <v>376</v>
      </c>
      <c r="HB8" s="161" t="s">
        <v>377</v>
      </c>
      <c r="HC8" s="158" t="s">
        <v>376</v>
      </c>
      <c r="HD8" s="161" t="s">
        <v>377</v>
      </c>
      <c r="HE8" s="158" t="s">
        <v>376</v>
      </c>
      <c r="HF8" s="161" t="s">
        <v>377</v>
      </c>
      <c r="HG8" s="158" t="s">
        <v>376</v>
      </c>
      <c r="HH8" s="159" t="s">
        <v>377</v>
      </c>
      <c r="HI8" s="158" t="s">
        <v>376</v>
      </c>
      <c r="HJ8" s="159" t="s">
        <v>377</v>
      </c>
      <c r="HK8" s="158" t="s">
        <v>376</v>
      </c>
      <c r="HL8" s="159" t="s">
        <v>377</v>
      </c>
      <c r="HM8" s="158" t="s">
        <v>376</v>
      </c>
      <c r="HN8" s="159" t="s">
        <v>377</v>
      </c>
      <c r="HO8" s="158" t="s">
        <v>376</v>
      </c>
      <c r="HP8" s="159" t="s">
        <v>377</v>
      </c>
      <c r="HQ8" s="158" t="s">
        <v>376</v>
      </c>
      <c r="HR8" s="159" t="s">
        <v>377</v>
      </c>
      <c r="HS8" s="158" t="s">
        <v>376</v>
      </c>
      <c r="HT8" s="159" t="s">
        <v>377</v>
      </c>
      <c r="HU8" s="158" t="s">
        <v>376</v>
      </c>
      <c r="HV8" s="159" t="s">
        <v>377</v>
      </c>
      <c r="HW8" s="158" t="s">
        <v>376</v>
      </c>
      <c r="HX8" s="159" t="s">
        <v>377</v>
      </c>
      <c r="HY8" s="158" t="s">
        <v>376</v>
      </c>
      <c r="HZ8" s="159" t="s">
        <v>377</v>
      </c>
      <c r="IA8" s="158" t="s">
        <v>376</v>
      </c>
      <c r="IB8" s="159" t="s">
        <v>377</v>
      </c>
      <c r="IC8" s="158" t="s">
        <v>376</v>
      </c>
      <c r="ID8" s="159" t="s">
        <v>377</v>
      </c>
      <c r="IE8" s="158" t="s">
        <v>376</v>
      </c>
      <c r="IF8" s="159" t="s">
        <v>377</v>
      </c>
      <c r="IG8" s="158" t="s">
        <v>376</v>
      </c>
      <c r="IH8" s="159" t="s">
        <v>377</v>
      </c>
      <c r="II8" s="158" t="s">
        <v>376</v>
      </c>
      <c r="IJ8" s="159" t="s">
        <v>377</v>
      </c>
      <c r="IL8" s="158" t="s">
        <v>376</v>
      </c>
      <c r="IM8" s="159" t="s">
        <v>377</v>
      </c>
      <c r="IN8" s="158" t="s">
        <v>376</v>
      </c>
      <c r="IO8" s="159" t="s">
        <v>377</v>
      </c>
      <c r="IP8" s="158" t="s">
        <v>376</v>
      </c>
      <c r="IQ8" s="159" t="s">
        <v>377</v>
      </c>
      <c r="IR8" s="158" t="s">
        <v>376</v>
      </c>
      <c r="IS8" s="159" t="s">
        <v>377</v>
      </c>
      <c r="IT8" s="158" t="s">
        <v>376</v>
      </c>
      <c r="IU8" s="159" t="s">
        <v>377</v>
      </c>
      <c r="IV8" s="158" t="s">
        <v>376</v>
      </c>
      <c r="IW8" s="159" t="s">
        <v>377</v>
      </c>
      <c r="IX8" s="158" t="s">
        <v>376</v>
      </c>
      <c r="IY8" s="159" t="s">
        <v>377</v>
      </c>
      <c r="JA8" s="158" t="s">
        <v>376</v>
      </c>
      <c r="JB8" s="159" t="s">
        <v>377</v>
      </c>
      <c r="JC8" s="158" t="s">
        <v>376</v>
      </c>
      <c r="JD8" s="159" t="s">
        <v>377</v>
      </c>
      <c r="JE8" s="158" t="s">
        <v>376</v>
      </c>
      <c r="JF8" s="159" t="s">
        <v>377</v>
      </c>
      <c r="JG8" s="158" t="s">
        <v>376</v>
      </c>
      <c r="JH8" s="159" t="s">
        <v>377</v>
      </c>
      <c r="JI8" s="158" t="s">
        <v>376</v>
      </c>
      <c r="JJ8" s="159" t="s">
        <v>377</v>
      </c>
      <c r="JK8" s="158" t="s">
        <v>376</v>
      </c>
      <c r="JL8" s="159" t="s">
        <v>377</v>
      </c>
      <c r="JM8" s="158" t="s">
        <v>376</v>
      </c>
      <c r="JN8" s="159" t="s">
        <v>377</v>
      </c>
      <c r="JO8" s="158" t="s">
        <v>376</v>
      </c>
      <c r="JP8" s="159" t="s">
        <v>377</v>
      </c>
      <c r="JQ8" s="158" t="s">
        <v>376</v>
      </c>
      <c r="JR8" s="159" t="s">
        <v>377</v>
      </c>
      <c r="JS8" s="158" t="s">
        <v>376</v>
      </c>
      <c r="JT8" s="159" t="s">
        <v>377</v>
      </c>
      <c r="JU8" s="158" t="s">
        <v>376</v>
      </c>
      <c r="JV8" s="159" t="s">
        <v>377</v>
      </c>
      <c r="JW8" s="158" t="s">
        <v>376</v>
      </c>
      <c r="JX8" s="159" t="s">
        <v>377</v>
      </c>
      <c r="JY8" s="158" t="s">
        <v>376</v>
      </c>
      <c r="JZ8" s="159" t="s">
        <v>377</v>
      </c>
      <c r="KA8" s="158" t="s">
        <v>376</v>
      </c>
      <c r="KB8" s="159" t="s">
        <v>377</v>
      </c>
      <c r="KC8" s="158" t="s">
        <v>376</v>
      </c>
      <c r="KD8" s="159" t="s">
        <v>377</v>
      </c>
      <c r="KE8" s="158" t="s">
        <v>376</v>
      </c>
      <c r="KF8" s="159" t="s">
        <v>377</v>
      </c>
      <c r="KG8" s="158" t="s">
        <v>376</v>
      </c>
      <c r="KH8" s="159" t="s">
        <v>377</v>
      </c>
      <c r="KI8" s="158" t="s">
        <v>376</v>
      </c>
      <c r="KJ8" s="159" t="s">
        <v>377</v>
      </c>
      <c r="KK8" s="158" t="s">
        <v>376</v>
      </c>
      <c r="KL8" s="159" t="s">
        <v>377</v>
      </c>
      <c r="KM8" s="158" t="s">
        <v>376</v>
      </c>
      <c r="KN8" s="159" t="s">
        <v>377</v>
      </c>
      <c r="KO8" s="158" t="s">
        <v>376</v>
      </c>
      <c r="KP8" s="159" t="s">
        <v>377</v>
      </c>
      <c r="KQ8" s="158" t="s">
        <v>376</v>
      </c>
      <c r="KR8" s="159" t="s">
        <v>377</v>
      </c>
      <c r="KT8" s="158" t="s">
        <v>376</v>
      </c>
      <c r="KU8" s="159" t="s">
        <v>377</v>
      </c>
      <c r="KV8" s="158" t="s">
        <v>376</v>
      </c>
      <c r="KW8" s="159" t="s">
        <v>377</v>
      </c>
      <c r="KX8" s="158" t="s">
        <v>376</v>
      </c>
      <c r="KY8" s="159" t="s">
        <v>377</v>
      </c>
      <c r="KZ8" s="158" t="s">
        <v>376</v>
      </c>
      <c r="LA8" s="159" t="s">
        <v>377</v>
      </c>
      <c r="LB8" s="158" t="s">
        <v>376</v>
      </c>
      <c r="LC8" s="159" t="s">
        <v>377</v>
      </c>
      <c r="LD8" s="158" t="s">
        <v>376</v>
      </c>
      <c r="LE8" s="159" t="s">
        <v>377</v>
      </c>
    </row>
    <row r="9" spans="1:317" s="34" customFormat="1" ht="15.05" customHeight="1" x14ac:dyDescent="0.3">
      <c r="A9" s="519" t="s">
        <v>69</v>
      </c>
      <c r="B9" s="520" t="s">
        <v>70</v>
      </c>
      <c r="C9" s="505">
        <v>13378</v>
      </c>
      <c r="D9" s="505">
        <v>1279630</v>
      </c>
      <c r="E9" s="70">
        <v>13470</v>
      </c>
      <c r="F9" s="70">
        <v>1230863</v>
      </c>
      <c r="G9" s="70">
        <v>9742</v>
      </c>
      <c r="H9" s="70">
        <v>901709</v>
      </c>
      <c r="I9" s="70">
        <v>7744</v>
      </c>
      <c r="J9" s="70">
        <v>733322</v>
      </c>
      <c r="K9" s="70">
        <v>7743</v>
      </c>
      <c r="L9" s="70">
        <v>705309</v>
      </c>
      <c r="M9" s="70">
        <v>6950</v>
      </c>
      <c r="N9" s="70">
        <v>650126</v>
      </c>
      <c r="O9" s="70">
        <v>9398</v>
      </c>
      <c r="P9" s="70">
        <v>859996</v>
      </c>
      <c r="Q9" s="70">
        <v>12509</v>
      </c>
      <c r="R9" s="70">
        <v>1167080</v>
      </c>
      <c r="S9" s="70">
        <v>11719</v>
      </c>
      <c r="T9" s="70">
        <v>1130290</v>
      </c>
      <c r="U9" s="70">
        <v>15370</v>
      </c>
      <c r="V9" s="70">
        <v>1381917</v>
      </c>
      <c r="W9" s="70">
        <v>14083</v>
      </c>
      <c r="X9" s="70">
        <v>1315007</v>
      </c>
      <c r="Y9" s="70">
        <v>954</v>
      </c>
      <c r="Z9" s="70">
        <v>90304</v>
      </c>
      <c r="AA9" s="70">
        <v>1181</v>
      </c>
      <c r="AB9" s="70">
        <v>116113</v>
      </c>
      <c r="AC9" s="70">
        <v>1111</v>
      </c>
      <c r="AD9" s="70">
        <v>115118</v>
      </c>
      <c r="AE9" s="70">
        <v>1182</v>
      </c>
      <c r="AF9" s="70">
        <v>113939</v>
      </c>
      <c r="AG9" s="70">
        <v>1341</v>
      </c>
      <c r="AH9" s="70">
        <v>128422</v>
      </c>
      <c r="AI9" s="70">
        <v>950</v>
      </c>
      <c r="AJ9" s="70">
        <v>90804</v>
      </c>
      <c r="AK9" s="70">
        <v>924</v>
      </c>
      <c r="AL9" s="70">
        <v>86425</v>
      </c>
      <c r="AM9" s="70">
        <v>1083</v>
      </c>
      <c r="AN9" s="70">
        <v>100046</v>
      </c>
      <c r="AO9" s="70">
        <v>969</v>
      </c>
      <c r="AP9" s="70">
        <v>100923</v>
      </c>
      <c r="AQ9" s="70">
        <v>1278</v>
      </c>
      <c r="AR9" s="70">
        <v>115356</v>
      </c>
      <c r="AS9" s="70">
        <v>977</v>
      </c>
      <c r="AT9" s="70">
        <v>99183</v>
      </c>
      <c r="AU9" s="70">
        <v>1428</v>
      </c>
      <c r="AV9" s="70">
        <v>122997</v>
      </c>
      <c r="AW9" s="70">
        <v>891</v>
      </c>
      <c r="AX9" s="70">
        <v>86488</v>
      </c>
      <c r="AY9" s="70">
        <v>1063</v>
      </c>
      <c r="AZ9" s="70">
        <v>94114</v>
      </c>
      <c r="BA9" s="70">
        <v>1175</v>
      </c>
      <c r="BB9" s="70">
        <v>108806</v>
      </c>
      <c r="BC9" s="70">
        <v>1203</v>
      </c>
      <c r="BD9" s="70">
        <v>114086</v>
      </c>
      <c r="BE9" s="70">
        <v>1135</v>
      </c>
      <c r="BF9" s="70">
        <v>108159</v>
      </c>
      <c r="BG9" s="70">
        <v>697</v>
      </c>
      <c r="BH9" s="70">
        <v>72564</v>
      </c>
      <c r="BI9" s="70">
        <v>1165</v>
      </c>
      <c r="BJ9" s="70">
        <v>103961</v>
      </c>
      <c r="BK9" s="70">
        <v>865</v>
      </c>
      <c r="BL9" s="70">
        <v>81075</v>
      </c>
      <c r="BM9" s="70">
        <v>1641</v>
      </c>
      <c r="BN9" s="70">
        <v>127006</v>
      </c>
      <c r="BO9" s="70">
        <v>1113</v>
      </c>
      <c r="BP9" s="70">
        <v>106330</v>
      </c>
      <c r="BQ9" s="70">
        <v>968</v>
      </c>
      <c r="BR9" s="70">
        <v>88738</v>
      </c>
      <c r="BS9" s="70">
        <v>1554</v>
      </c>
      <c r="BT9" s="70">
        <v>139536</v>
      </c>
      <c r="BU9" s="70">
        <v>755</v>
      </c>
      <c r="BV9" s="70">
        <v>65807</v>
      </c>
      <c r="BW9" s="70">
        <v>1088</v>
      </c>
      <c r="BX9" s="70">
        <v>100125</v>
      </c>
      <c r="BY9" s="70">
        <v>963</v>
      </c>
      <c r="BZ9" s="70">
        <v>85083</v>
      </c>
      <c r="CA9" s="70">
        <v>878</v>
      </c>
      <c r="CB9" s="70">
        <v>80928</v>
      </c>
      <c r="CC9" s="70">
        <v>1012</v>
      </c>
      <c r="CD9" s="70">
        <v>93772</v>
      </c>
      <c r="CE9" s="70">
        <v>580</v>
      </c>
      <c r="CF9" s="70">
        <v>55241</v>
      </c>
      <c r="CG9" s="70">
        <v>683</v>
      </c>
      <c r="CH9" s="70">
        <v>66334</v>
      </c>
      <c r="CI9" s="70">
        <v>925</v>
      </c>
      <c r="CJ9" s="70">
        <v>81768</v>
      </c>
      <c r="CK9" s="70">
        <v>837</v>
      </c>
      <c r="CL9" s="70">
        <v>76513</v>
      </c>
      <c r="CM9" s="70">
        <v>721</v>
      </c>
      <c r="CN9" s="70">
        <v>68890</v>
      </c>
      <c r="CO9" s="70">
        <v>673</v>
      </c>
      <c r="CP9" s="70">
        <v>64647</v>
      </c>
      <c r="CQ9" s="70">
        <v>627</v>
      </c>
      <c r="CR9" s="70">
        <v>62601</v>
      </c>
      <c r="CS9" s="70">
        <v>531</v>
      </c>
      <c r="CT9" s="70">
        <v>52427</v>
      </c>
      <c r="CU9" s="70">
        <v>578</v>
      </c>
      <c r="CV9" s="70">
        <v>49314</v>
      </c>
      <c r="CW9" s="70">
        <v>991</v>
      </c>
      <c r="CX9" s="70">
        <v>81023</v>
      </c>
      <c r="CY9" s="70">
        <v>600</v>
      </c>
      <c r="CZ9" s="70">
        <v>56638</v>
      </c>
      <c r="DA9" s="70">
        <v>550</v>
      </c>
      <c r="DB9" s="70">
        <v>55131</v>
      </c>
      <c r="DC9" s="70">
        <v>500</v>
      </c>
      <c r="DD9" s="70">
        <v>45823</v>
      </c>
      <c r="DE9" s="70">
        <v>475</v>
      </c>
      <c r="DF9" s="70">
        <v>47342</v>
      </c>
      <c r="DG9" s="70">
        <v>453</v>
      </c>
      <c r="DH9" s="70">
        <v>46210</v>
      </c>
      <c r="DI9" s="70">
        <v>690</v>
      </c>
      <c r="DJ9" s="70">
        <v>75712</v>
      </c>
      <c r="DK9" s="70">
        <v>607</v>
      </c>
      <c r="DL9" s="70">
        <v>64100</v>
      </c>
      <c r="DM9" s="70">
        <v>720</v>
      </c>
      <c r="DN9" s="70">
        <v>70091</v>
      </c>
      <c r="DO9" s="70">
        <v>1049</v>
      </c>
      <c r="DP9" s="70">
        <v>89511</v>
      </c>
      <c r="DQ9" s="70">
        <v>850</v>
      </c>
      <c r="DR9" s="70">
        <v>72375</v>
      </c>
      <c r="DS9" s="70">
        <v>517</v>
      </c>
      <c r="DT9" s="70">
        <v>50077</v>
      </c>
      <c r="DU9" s="70">
        <v>619</v>
      </c>
      <c r="DV9" s="70">
        <v>58232</v>
      </c>
      <c r="DW9" s="70">
        <v>665</v>
      </c>
      <c r="DX9" s="70">
        <v>61822</v>
      </c>
      <c r="DY9" s="70">
        <v>543</v>
      </c>
      <c r="DZ9" s="70">
        <v>55689</v>
      </c>
      <c r="EA9" s="70">
        <v>663</v>
      </c>
      <c r="EB9" s="70">
        <v>55200</v>
      </c>
      <c r="EC9" s="70">
        <v>412</v>
      </c>
      <c r="ED9" s="70">
        <v>40055</v>
      </c>
      <c r="EE9" s="70">
        <v>689</v>
      </c>
      <c r="EF9" s="70">
        <v>61267</v>
      </c>
      <c r="EG9" s="70">
        <v>559</v>
      </c>
      <c r="EH9" s="70">
        <v>53753</v>
      </c>
      <c r="EI9" s="70">
        <v>663</v>
      </c>
      <c r="EJ9" s="70">
        <v>60995</v>
      </c>
      <c r="EK9" s="70">
        <v>715</v>
      </c>
      <c r="EL9" s="70">
        <v>62111</v>
      </c>
      <c r="EM9" s="70">
        <v>848</v>
      </c>
      <c r="EN9" s="70">
        <v>73733</v>
      </c>
      <c r="EO9" s="70">
        <v>436</v>
      </c>
      <c r="EP9" s="70">
        <v>44937</v>
      </c>
      <c r="EQ9" s="70">
        <v>564</v>
      </c>
      <c r="ER9" s="70">
        <v>50278</v>
      </c>
      <c r="ES9" s="70">
        <v>676</v>
      </c>
      <c r="ET9" s="70">
        <v>60857</v>
      </c>
      <c r="EU9" s="70">
        <v>733</v>
      </c>
      <c r="EV9" s="70">
        <v>61199</v>
      </c>
      <c r="EW9" s="70">
        <v>551</v>
      </c>
      <c r="EX9" s="70">
        <v>54249</v>
      </c>
      <c r="EY9" s="70">
        <v>418</v>
      </c>
      <c r="EZ9" s="70">
        <v>41637</v>
      </c>
      <c r="FA9" s="70">
        <v>501</v>
      </c>
      <c r="FB9" s="70">
        <v>45532</v>
      </c>
      <c r="FC9" s="70">
        <v>446</v>
      </c>
      <c r="FD9" s="70">
        <v>49212</v>
      </c>
      <c r="FE9" s="70">
        <v>632</v>
      </c>
      <c r="FF9" s="70">
        <v>58945</v>
      </c>
      <c r="FG9" s="70">
        <v>544</v>
      </c>
      <c r="FH9" s="70">
        <v>53231</v>
      </c>
      <c r="FI9" s="70">
        <v>846</v>
      </c>
      <c r="FJ9" s="70">
        <v>75115</v>
      </c>
      <c r="FK9" s="70">
        <v>603</v>
      </c>
      <c r="FL9" s="70">
        <v>54934</v>
      </c>
      <c r="FM9" s="70">
        <v>481</v>
      </c>
      <c r="FN9" s="70">
        <v>42768</v>
      </c>
      <c r="FO9" s="70">
        <v>698</v>
      </c>
      <c r="FP9" s="70">
        <v>65474</v>
      </c>
      <c r="FQ9" s="70">
        <v>649</v>
      </c>
      <c r="FR9" s="70">
        <v>58981</v>
      </c>
      <c r="FS9" s="70">
        <v>816</v>
      </c>
      <c r="FT9" s="70">
        <v>71627</v>
      </c>
      <c r="FU9" s="70">
        <v>740</v>
      </c>
      <c r="FV9" s="70">
        <v>73236</v>
      </c>
      <c r="FW9" s="70">
        <v>621</v>
      </c>
      <c r="FX9" s="70">
        <v>59864</v>
      </c>
      <c r="FY9" s="70">
        <v>693</v>
      </c>
      <c r="FZ9" s="70">
        <v>68208</v>
      </c>
      <c r="GA9" s="70">
        <v>733</v>
      </c>
      <c r="GB9" s="70">
        <v>61290</v>
      </c>
      <c r="GC9" s="70">
        <v>1084</v>
      </c>
      <c r="GD9" s="70">
        <v>90582</v>
      </c>
      <c r="GE9" s="70">
        <v>913</v>
      </c>
      <c r="GF9" s="70">
        <v>89269</v>
      </c>
      <c r="GG9" s="70">
        <v>913</v>
      </c>
      <c r="GH9" s="70">
        <v>84161</v>
      </c>
      <c r="GI9" s="70">
        <v>1057</v>
      </c>
      <c r="GJ9" s="70">
        <v>94536</v>
      </c>
      <c r="GK9" s="70">
        <v>1015</v>
      </c>
      <c r="GL9" s="70">
        <v>91273</v>
      </c>
      <c r="GM9" s="70">
        <v>1095</v>
      </c>
      <c r="GN9" s="70">
        <v>102131</v>
      </c>
      <c r="GO9" s="70">
        <v>826</v>
      </c>
      <c r="GP9" s="70">
        <v>76769</v>
      </c>
      <c r="GQ9" s="70">
        <v>958</v>
      </c>
      <c r="GR9" s="70">
        <v>90820</v>
      </c>
      <c r="GS9" s="70">
        <v>1054</v>
      </c>
      <c r="GT9" s="70">
        <v>96406</v>
      </c>
      <c r="GU9" s="70">
        <v>737</v>
      </c>
      <c r="GV9" s="70">
        <v>77298</v>
      </c>
      <c r="GW9" s="70">
        <v>905</v>
      </c>
      <c r="GX9" s="70">
        <v>89853</v>
      </c>
      <c r="GY9" s="70">
        <v>895</v>
      </c>
      <c r="GZ9" s="70">
        <v>87903</v>
      </c>
      <c r="HA9" s="70">
        <v>841</v>
      </c>
      <c r="HB9" s="70">
        <v>86353</v>
      </c>
      <c r="HC9" s="70">
        <v>1147</v>
      </c>
      <c r="HD9" s="70">
        <v>109285</v>
      </c>
      <c r="HE9" s="70">
        <v>1764</v>
      </c>
      <c r="HF9" s="70">
        <v>146124</v>
      </c>
      <c r="HG9" s="70">
        <v>1272</v>
      </c>
      <c r="HH9" s="70">
        <v>112865</v>
      </c>
      <c r="HI9" s="70">
        <v>651</v>
      </c>
      <c r="HJ9" s="70">
        <v>72350</v>
      </c>
      <c r="HK9" s="70">
        <v>1372</v>
      </c>
      <c r="HL9" s="70">
        <v>124860</v>
      </c>
      <c r="HM9" s="70">
        <v>991</v>
      </c>
      <c r="HN9" s="70">
        <v>98554</v>
      </c>
      <c r="HO9" s="70">
        <v>809</v>
      </c>
      <c r="HP9" s="70">
        <v>79864</v>
      </c>
      <c r="HQ9" s="70">
        <v>840</v>
      </c>
      <c r="HR9" s="70">
        <v>87725</v>
      </c>
      <c r="HS9" s="70">
        <v>782</v>
      </c>
      <c r="HT9" s="70">
        <v>71890</v>
      </c>
      <c r="HU9" s="70">
        <v>863</v>
      </c>
      <c r="HV9" s="70">
        <v>80347</v>
      </c>
      <c r="HW9" s="70">
        <v>961</v>
      </c>
      <c r="HX9" s="70">
        <v>95232</v>
      </c>
      <c r="HY9" s="70">
        <v>1209</v>
      </c>
      <c r="HZ9" s="70">
        <v>107669</v>
      </c>
      <c r="IA9" s="70">
        <v>1295</v>
      </c>
      <c r="IB9" s="70">
        <v>123862</v>
      </c>
      <c r="IC9" s="70">
        <v>938</v>
      </c>
      <c r="ID9" s="70">
        <v>93164</v>
      </c>
      <c r="IE9" s="70">
        <v>1008</v>
      </c>
      <c r="IF9" s="70">
        <v>94773</v>
      </c>
      <c r="IG9" s="70">
        <v>1097</v>
      </c>
      <c r="IH9" s="70">
        <v>99397</v>
      </c>
      <c r="II9" s="70">
        <v>1437</v>
      </c>
      <c r="IJ9" s="70">
        <v>128196</v>
      </c>
      <c r="IK9" s="69"/>
      <c r="IL9" s="70">
        <v>1597</v>
      </c>
      <c r="IM9" s="70">
        <v>145441</v>
      </c>
      <c r="IN9" s="70">
        <v>1106</v>
      </c>
      <c r="IO9" s="70">
        <v>106334</v>
      </c>
      <c r="IP9" s="70">
        <v>1375</v>
      </c>
      <c r="IQ9" s="70">
        <v>122280</v>
      </c>
      <c r="IR9" s="70">
        <v>1043</v>
      </c>
      <c r="IS9" s="70">
        <v>90029</v>
      </c>
      <c r="IT9" s="70">
        <v>1209</v>
      </c>
      <c r="IU9" s="70">
        <v>114071</v>
      </c>
      <c r="IV9" s="70">
        <v>1137</v>
      </c>
      <c r="IW9" s="70">
        <v>106157</v>
      </c>
      <c r="IX9" s="70">
        <v>1317</v>
      </c>
      <c r="IY9" s="70">
        <v>123325</v>
      </c>
      <c r="IZ9" s="202"/>
      <c r="JA9" s="70">
        <v>1365</v>
      </c>
      <c r="JB9" s="70">
        <v>119201</v>
      </c>
      <c r="JC9" s="70">
        <v>1049</v>
      </c>
      <c r="JD9" s="70">
        <v>94634</v>
      </c>
      <c r="JE9" s="70">
        <v>1638</v>
      </c>
      <c r="JF9" s="70">
        <v>132852</v>
      </c>
      <c r="JG9" s="70">
        <v>1137</v>
      </c>
      <c r="JH9" s="70">
        <v>98379</v>
      </c>
      <c r="JI9" s="70">
        <v>1115</v>
      </c>
      <c r="JJ9" s="70">
        <v>103965</v>
      </c>
      <c r="JK9" s="70">
        <v>822</v>
      </c>
      <c r="JL9" s="70">
        <v>81491</v>
      </c>
      <c r="JM9" s="70">
        <v>1131</v>
      </c>
      <c r="JN9" s="70">
        <v>101931</v>
      </c>
      <c r="JO9" s="70">
        <v>1099</v>
      </c>
      <c r="JP9" s="70">
        <v>114874</v>
      </c>
      <c r="JQ9" s="70">
        <v>1128</v>
      </c>
      <c r="JR9" s="70">
        <v>98183</v>
      </c>
      <c r="JS9" s="70">
        <v>861</v>
      </c>
      <c r="JT9" s="70">
        <v>84863</v>
      </c>
      <c r="JU9" s="70">
        <v>1184</v>
      </c>
      <c r="JV9" s="70">
        <v>105609</v>
      </c>
      <c r="JW9" s="70">
        <v>1495</v>
      </c>
      <c r="JX9" s="70">
        <v>146750</v>
      </c>
      <c r="JY9" s="70">
        <v>1738</v>
      </c>
      <c r="JZ9" s="70">
        <v>158254</v>
      </c>
      <c r="KA9" s="70">
        <v>1146</v>
      </c>
      <c r="KB9" s="70">
        <v>107285</v>
      </c>
      <c r="KC9" s="70">
        <v>1227</v>
      </c>
      <c r="KD9" s="70">
        <v>113423</v>
      </c>
      <c r="KE9" s="70">
        <v>1059</v>
      </c>
      <c r="KF9" s="70">
        <v>102595</v>
      </c>
      <c r="KG9" s="70">
        <v>1427</v>
      </c>
      <c r="KH9" s="70">
        <v>125829</v>
      </c>
      <c r="KI9" s="70">
        <v>1633</v>
      </c>
      <c r="KJ9" s="70">
        <v>155710</v>
      </c>
      <c r="KK9" s="70">
        <v>1332</v>
      </c>
      <c r="KL9" s="70">
        <v>123365</v>
      </c>
      <c r="KM9" s="70">
        <v>1583</v>
      </c>
      <c r="KN9" s="70">
        <v>140955</v>
      </c>
      <c r="KO9" s="70">
        <v>1160</v>
      </c>
      <c r="KP9" s="70">
        <v>105108</v>
      </c>
      <c r="KQ9" s="70">
        <v>1144</v>
      </c>
      <c r="KR9" s="70">
        <v>104874</v>
      </c>
      <c r="KS9" s="69"/>
      <c r="KT9" s="70">
        <v>1298</v>
      </c>
      <c r="KU9" s="70">
        <v>122067</v>
      </c>
      <c r="KV9" s="70">
        <v>1287</v>
      </c>
      <c r="KW9" s="70">
        <v>127781</v>
      </c>
      <c r="KX9" s="70">
        <v>1809</v>
      </c>
      <c r="KY9" s="70">
        <v>164977</v>
      </c>
      <c r="KZ9" s="70">
        <v>1458</v>
      </c>
      <c r="LA9" s="70">
        <v>138138</v>
      </c>
      <c r="LB9" s="70">
        <v>1464</v>
      </c>
      <c r="LC9" s="70">
        <v>140578</v>
      </c>
      <c r="LD9" s="70">
        <v>1548</v>
      </c>
      <c r="LE9" s="70">
        <v>143188</v>
      </c>
    </row>
    <row r="10" spans="1:317" s="34" customFormat="1" ht="24.9" customHeight="1" x14ac:dyDescent="0.3">
      <c r="A10" s="521" t="s">
        <v>379</v>
      </c>
      <c r="B10" s="522" t="s">
        <v>380</v>
      </c>
      <c r="C10" s="506"/>
      <c r="D10" s="506"/>
      <c r="E10" s="254"/>
      <c r="F10" s="254"/>
      <c r="G10" s="254"/>
      <c r="H10" s="254"/>
      <c r="I10" s="25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254"/>
      <c r="AL10" s="254"/>
      <c r="AM10" s="254"/>
      <c r="AN10" s="254"/>
      <c r="AO10" s="254"/>
      <c r="AP10" s="254"/>
      <c r="AQ10" s="254"/>
      <c r="AR10" s="254"/>
      <c r="AS10" s="254"/>
      <c r="AT10" s="254"/>
      <c r="AU10" s="254"/>
      <c r="AV10" s="254"/>
      <c r="AW10" s="254"/>
      <c r="AX10" s="254"/>
      <c r="AY10" s="254"/>
      <c r="AZ10" s="254"/>
      <c r="BA10" s="254"/>
      <c r="BB10" s="254"/>
      <c r="BC10" s="254"/>
      <c r="BD10" s="254"/>
      <c r="BE10" s="254"/>
      <c r="BF10" s="254"/>
      <c r="BG10" s="254"/>
      <c r="BH10" s="254"/>
      <c r="BI10" s="254"/>
      <c r="BJ10" s="254"/>
      <c r="BK10" s="254"/>
      <c r="BL10" s="254"/>
      <c r="BM10" s="254"/>
      <c r="BN10" s="254"/>
      <c r="BO10" s="254"/>
      <c r="BP10" s="254"/>
      <c r="BQ10" s="254"/>
      <c r="BR10" s="254"/>
      <c r="BS10" s="254"/>
      <c r="BT10" s="254"/>
      <c r="BU10" s="254"/>
      <c r="BV10" s="254"/>
      <c r="BW10" s="254"/>
      <c r="BX10" s="254"/>
      <c r="BY10" s="254"/>
      <c r="BZ10" s="254"/>
      <c r="CA10" s="254"/>
      <c r="CB10" s="254"/>
      <c r="CC10" s="254"/>
      <c r="CD10" s="254"/>
      <c r="CE10" s="254"/>
      <c r="CF10" s="254"/>
      <c r="CG10" s="254"/>
      <c r="CH10" s="254"/>
      <c r="CI10" s="254"/>
      <c r="CJ10" s="254"/>
      <c r="CK10" s="254"/>
      <c r="CL10" s="254"/>
      <c r="CM10" s="254"/>
      <c r="CN10" s="254"/>
      <c r="CO10" s="254"/>
      <c r="CP10" s="254"/>
      <c r="CQ10" s="254"/>
      <c r="CR10" s="254"/>
      <c r="CS10" s="254"/>
      <c r="CT10" s="254"/>
      <c r="CU10" s="254"/>
      <c r="CV10" s="254"/>
      <c r="CW10" s="254"/>
      <c r="CX10" s="254"/>
      <c r="CY10" s="254"/>
      <c r="CZ10" s="254"/>
      <c r="DA10" s="254"/>
      <c r="DB10" s="254"/>
      <c r="DC10" s="254"/>
      <c r="DD10" s="254"/>
      <c r="DE10" s="254"/>
      <c r="DF10" s="254"/>
      <c r="DG10" s="254"/>
      <c r="DH10" s="254"/>
      <c r="DI10" s="254"/>
      <c r="DJ10" s="254"/>
      <c r="DK10" s="254"/>
      <c r="DL10" s="254"/>
      <c r="DM10" s="254"/>
      <c r="DN10" s="254"/>
      <c r="DO10" s="254"/>
      <c r="DP10" s="254"/>
      <c r="DQ10" s="254"/>
      <c r="DR10" s="254"/>
      <c r="DS10" s="254"/>
      <c r="DT10" s="254"/>
      <c r="DU10" s="254"/>
      <c r="DV10" s="254"/>
      <c r="DW10" s="254"/>
      <c r="DX10" s="254"/>
      <c r="DY10" s="254"/>
      <c r="DZ10" s="254"/>
      <c r="EA10" s="254"/>
      <c r="EB10" s="254"/>
      <c r="EC10" s="254"/>
      <c r="ED10" s="254"/>
      <c r="EE10" s="254"/>
      <c r="EF10" s="254"/>
      <c r="EG10" s="254"/>
      <c r="EH10" s="254"/>
      <c r="EI10" s="254"/>
      <c r="EJ10" s="254"/>
      <c r="EK10" s="254"/>
      <c r="EL10" s="254"/>
      <c r="EM10" s="254"/>
      <c r="EN10" s="254"/>
      <c r="EO10" s="254"/>
      <c r="EP10" s="254"/>
      <c r="EQ10" s="254"/>
      <c r="ER10" s="254"/>
      <c r="ES10" s="254"/>
      <c r="ET10" s="254"/>
      <c r="EU10" s="254"/>
      <c r="EV10" s="254"/>
      <c r="EW10" s="247"/>
      <c r="EX10" s="247"/>
      <c r="EY10" s="254"/>
      <c r="EZ10" s="254"/>
      <c r="FA10" s="254"/>
      <c r="FB10" s="254"/>
      <c r="FC10" s="254"/>
      <c r="FD10" s="254"/>
      <c r="FE10" s="254"/>
      <c r="FF10" s="254"/>
      <c r="FG10" s="254"/>
      <c r="FH10" s="254"/>
      <c r="FI10" s="254"/>
      <c r="FJ10" s="254"/>
      <c r="FK10" s="254"/>
      <c r="FL10" s="254"/>
      <c r="FM10" s="254"/>
      <c r="FN10" s="254"/>
      <c r="FO10" s="254"/>
      <c r="FP10" s="254"/>
      <c r="FQ10" s="254"/>
      <c r="FR10" s="254"/>
      <c r="FS10" s="254"/>
      <c r="FT10" s="254"/>
      <c r="FU10" s="254"/>
      <c r="FV10" s="254"/>
      <c r="FW10" s="254"/>
      <c r="FX10" s="254"/>
      <c r="FY10" s="254"/>
      <c r="FZ10" s="254"/>
      <c r="GA10" s="254"/>
      <c r="GB10" s="254"/>
      <c r="GC10" s="254"/>
      <c r="GD10" s="254"/>
      <c r="GE10" s="254"/>
      <c r="GF10" s="254"/>
      <c r="GG10" s="254"/>
      <c r="GH10" s="254"/>
      <c r="GI10" s="254"/>
      <c r="GJ10" s="254"/>
      <c r="GK10" s="254"/>
      <c r="GL10" s="254"/>
      <c r="GM10" s="254"/>
      <c r="GN10" s="254"/>
      <c r="GO10" s="254"/>
      <c r="GP10" s="254"/>
      <c r="GQ10" s="254"/>
      <c r="GR10" s="254"/>
      <c r="GS10" s="254"/>
      <c r="GT10" s="254"/>
      <c r="GU10" s="254"/>
      <c r="GV10" s="254"/>
      <c r="GW10" s="254"/>
      <c r="GX10" s="254"/>
      <c r="GY10" s="254"/>
      <c r="GZ10" s="254"/>
      <c r="HA10" s="254"/>
      <c r="HB10" s="254"/>
      <c r="HC10" s="254"/>
      <c r="HD10" s="254"/>
      <c r="HE10" s="254"/>
      <c r="HF10" s="254"/>
      <c r="HG10" s="254"/>
      <c r="HH10" s="254"/>
      <c r="HI10" s="254"/>
      <c r="HJ10" s="254"/>
      <c r="HK10" s="254"/>
      <c r="HL10" s="254"/>
      <c r="HM10" s="254"/>
      <c r="HN10" s="254"/>
      <c r="HO10" s="254"/>
      <c r="HP10" s="254"/>
      <c r="HQ10" s="254"/>
      <c r="HR10" s="254"/>
      <c r="HS10" s="254"/>
      <c r="HT10" s="254"/>
      <c r="HU10" s="254"/>
      <c r="HV10" s="254"/>
      <c r="HW10" s="254"/>
      <c r="HX10" s="254"/>
      <c r="HY10" s="254"/>
      <c r="HZ10" s="254"/>
      <c r="IA10" s="254"/>
      <c r="IB10" s="254"/>
      <c r="IC10" s="254"/>
      <c r="ID10" s="254"/>
      <c r="IE10" s="254"/>
      <c r="IF10" s="254"/>
      <c r="IG10" s="254"/>
      <c r="IH10" s="254"/>
      <c r="II10" s="254"/>
      <c r="IJ10" s="254"/>
      <c r="IK10" s="69"/>
      <c r="IL10" s="254"/>
      <c r="IM10" s="254"/>
      <c r="IN10" s="254"/>
      <c r="IO10" s="254"/>
      <c r="IP10" s="254"/>
      <c r="IQ10" s="254"/>
      <c r="IR10" s="254"/>
      <c r="IS10" s="254"/>
      <c r="IT10" s="254"/>
      <c r="IU10" s="254"/>
      <c r="IV10" s="254"/>
      <c r="IW10" s="254"/>
      <c r="IX10" s="254"/>
      <c r="IY10" s="254"/>
      <c r="IZ10" s="202"/>
      <c r="JA10" s="254"/>
      <c r="JB10" s="254"/>
      <c r="JC10" s="254"/>
      <c r="JD10" s="254"/>
      <c r="JE10" s="254"/>
      <c r="JF10" s="254"/>
      <c r="JG10" s="254"/>
      <c r="JH10" s="254"/>
      <c r="JI10" s="254"/>
      <c r="JJ10" s="254"/>
      <c r="JK10" s="254"/>
      <c r="JL10" s="254"/>
      <c r="JM10" s="254"/>
      <c r="JN10" s="254"/>
      <c r="JO10" s="254"/>
      <c r="JP10" s="254"/>
      <c r="JQ10" s="254"/>
      <c r="JR10" s="254"/>
      <c r="JS10" s="254"/>
      <c r="JT10" s="254"/>
      <c r="JU10" s="254"/>
      <c r="JV10" s="254"/>
      <c r="JW10" s="254"/>
      <c r="JX10" s="254"/>
      <c r="JY10" s="254"/>
      <c r="JZ10" s="254"/>
      <c r="KA10" s="254"/>
      <c r="KB10" s="254"/>
      <c r="KC10" s="254"/>
      <c r="KD10" s="254"/>
      <c r="KE10" s="254"/>
      <c r="KF10" s="254"/>
      <c r="KG10" s="254"/>
      <c r="KH10" s="254"/>
      <c r="KI10" s="254"/>
      <c r="KJ10" s="254"/>
      <c r="KK10" s="254"/>
      <c r="KL10" s="254"/>
      <c r="KM10" s="254"/>
      <c r="KN10" s="254"/>
      <c r="KO10" s="254"/>
      <c r="KP10" s="254"/>
      <c r="KQ10" s="254"/>
      <c r="KR10" s="254"/>
      <c r="KS10" s="69"/>
      <c r="KT10" s="254"/>
      <c r="KU10" s="254"/>
      <c r="KV10" s="254"/>
      <c r="KW10" s="254"/>
      <c r="KX10" s="254"/>
      <c r="KY10" s="254"/>
      <c r="KZ10" s="254"/>
      <c r="LA10" s="254"/>
      <c r="LB10" s="254"/>
      <c r="LC10" s="254"/>
      <c r="LD10" s="254"/>
      <c r="LE10" s="254"/>
    </row>
    <row r="11" spans="1:317" s="34" customFormat="1" ht="15.05" customHeight="1" x14ac:dyDescent="0.3">
      <c r="A11" s="523" t="s">
        <v>381</v>
      </c>
      <c r="B11" s="524" t="s">
        <v>382</v>
      </c>
      <c r="C11" s="506"/>
      <c r="D11" s="506"/>
      <c r="E11" s="254"/>
      <c r="F11" s="254"/>
      <c r="G11" s="254"/>
      <c r="H11" s="254"/>
      <c r="I11" s="254"/>
      <c r="J11" s="254"/>
      <c r="K11" s="254"/>
      <c r="L11" s="254"/>
      <c r="M11" s="254"/>
      <c r="N11" s="254"/>
      <c r="O11" s="254"/>
      <c r="P11" s="254"/>
      <c r="Q11" s="254"/>
      <c r="R11" s="254"/>
      <c r="S11" s="254"/>
      <c r="T11" s="254"/>
      <c r="U11" s="254"/>
      <c r="V11" s="254"/>
      <c r="W11" s="254"/>
      <c r="X11" s="254"/>
      <c r="Y11" s="254"/>
      <c r="Z11" s="254"/>
      <c r="AA11" s="254"/>
      <c r="AB11" s="254"/>
      <c r="AC11" s="254"/>
      <c r="AD11" s="254"/>
      <c r="AE11" s="254"/>
      <c r="AF11" s="254"/>
      <c r="AG11" s="254"/>
      <c r="AH11" s="254"/>
      <c r="AI11" s="254"/>
      <c r="AJ11" s="254"/>
      <c r="AK11" s="254"/>
      <c r="AL11" s="254"/>
      <c r="AM11" s="254"/>
      <c r="AN11" s="254"/>
      <c r="AO11" s="254"/>
      <c r="AP11" s="254"/>
      <c r="AQ11" s="254"/>
      <c r="AR11" s="254"/>
      <c r="AS11" s="254"/>
      <c r="AT11" s="254"/>
      <c r="AU11" s="254"/>
      <c r="AV11" s="254"/>
      <c r="AW11" s="254"/>
      <c r="AX11" s="254"/>
      <c r="AY11" s="254"/>
      <c r="AZ11" s="254"/>
      <c r="BA11" s="254"/>
      <c r="BB11" s="254"/>
      <c r="BC11" s="254"/>
      <c r="BD11" s="254"/>
      <c r="BE11" s="254"/>
      <c r="BF11" s="254"/>
      <c r="BG11" s="254"/>
      <c r="BH11" s="254"/>
      <c r="BI11" s="254"/>
      <c r="BJ11" s="254"/>
      <c r="BK11" s="254"/>
      <c r="BL11" s="254"/>
      <c r="BM11" s="254"/>
      <c r="BN11" s="254"/>
      <c r="BO11" s="254"/>
      <c r="BP11" s="254"/>
      <c r="BQ11" s="254"/>
      <c r="BR11" s="254"/>
      <c r="BS11" s="254"/>
      <c r="BT11" s="254"/>
      <c r="BU11" s="254"/>
      <c r="BV11" s="254"/>
      <c r="BW11" s="254"/>
      <c r="BX11" s="254"/>
      <c r="BY11" s="254"/>
      <c r="BZ11" s="254"/>
      <c r="CA11" s="254"/>
      <c r="CB11" s="254"/>
      <c r="CC11" s="254"/>
      <c r="CD11" s="254"/>
      <c r="CE11" s="254"/>
      <c r="CF11" s="254"/>
      <c r="CG11" s="254"/>
      <c r="CH11" s="254"/>
      <c r="CI11" s="254"/>
      <c r="CJ11" s="254"/>
      <c r="CK11" s="254"/>
      <c r="CL11" s="254"/>
      <c r="CM11" s="254"/>
      <c r="CN11" s="254"/>
      <c r="CO11" s="254"/>
      <c r="CP11" s="254"/>
      <c r="CQ11" s="254"/>
      <c r="CR11" s="254"/>
      <c r="CS11" s="254"/>
      <c r="CT11" s="254"/>
      <c r="CU11" s="254"/>
      <c r="CV11" s="254"/>
      <c r="CW11" s="254"/>
      <c r="CX11" s="254"/>
      <c r="CY11" s="254"/>
      <c r="CZ11" s="254"/>
      <c r="DA11" s="254"/>
      <c r="DB11" s="254"/>
      <c r="DC11" s="254"/>
      <c r="DD11" s="254"/>
      <c r="DE11" s="254"/>
      <c r="DF11" s="254"/>
      <c r="DG11" s="254"/>
      <c r="DH11" s="254"/>
      <c r="DI11" s="254"/>
      <c r="DJ11" s="254"/>
      <c r="DK11" s="254"/>
      <c r="DL11" s="254"/>
      <c r="DM11" s="254"/>
      <c r="DN11" s="254"/>
      <c r="DO11" s="254"/>
      <c r="DP11" s="254"/>
      <c r="DQ11" s="254"/>
      <c r="DR11" s="254"/>
      <c r="DS11" s="254"/>
      <c r="DT11" s="254"/>
      <c r="DU11" s="254"/>
      <c r="DV11" s="254"/>
      <c r="DW11" s="254"/>
      <c r="DX11" s="254"/>
      <c r="DY11" s="254"/>
      <c r="DZ11" s="254"/>
      <c r="EA11" s="254"/>
      <c r="EB11" s="254"/>
      <c r="EC11" s="254"/>
      <c r="ED11" s="254"/>
      <c r="EE11" s="254"/>
      <c r="EF11" s="254"/>
      <c r="EG11" s="254"/>
      <c r="EH11" s="254"/>
      <c r="EI11" s="254"/>
      <c r="EJ11" s="254"/>
      <c r="EK11" s="254"/>
      <c r="EL11" s="254"/>
      <c r="EM11" s="254"/>
      <c r="EN11" s="254"/>
      <c r="EO11" s="254"/>
      <c r="EP11" s="254"/>
      <c r="EQ11" s="254"/>
      <c r="ER11" s="254"/>
      <c r="ES11" s="254"/>
      <c r="ET11" s="254"/>
      <c r="EU11" s="254"/>
      <c r="EV11" s="254"/>
      <c r="EW11" s="247"/>
      <c r="EX11" s="247"/>
      <c r="EY11" s="254"/>
      <c r="EZ11" s="254"/>
      <c r="FA11" s="254"/>
      <c r="FB11" s="254"/>
      <c r="FC11" s="254"/>
      <c r="FD11" s="254"/>
      <c r="FE11" s="254"/>
      <c r="FF11" s="254"/>
      <c r="FG11" s="254"/>
      <c r="FH11" s="254"/>
      <c r="FI11" s="254"/>
      <c r="FJ11" s="254"/>
      <c r="FK11" s="254"/>
      <c r="FL11" s="254"/>
      <c r="FM11" s="254"/>
      <c r="FN11" s="254"/>
      <c r="FO11" s="254"/>
      <c r="FP11" s="254"/>
      <c r="FQ11" s="254"/>
      <c r="FR11" s="254"/>
      <c r="FS11" s="254"/>
      <c r="FT11" s="254"/>
      <c r="FU11" s="254"/>
      <c r="FV11" s="254"/>
      <c r="FW11" s="254"/>
      <c r="FX11" s="254"/>
      <c r="FY11" s="254"/>
      <c r="FZ11" s="254"/>
      <c r="GA11" s="254"/>
      <c r="GB11" s="254"/>
      <c r="GC11" s="254"/>
      <c r="GD11" s="254"/>
      <c r="GE11" s="254"/>
      <c r="GF11" s="254"/>
      <c r="GG11" s="254"/>
      <c r="GH11" s="254"/>
      <c r="GI11" s="254"/>
      <c r="GJ11" s="254"/>
      <c r="GK11" s="254"/>
      <c r="GL11" s="254"/>
      <c r="GM11" s="254"/>
      <c r="GN11" s="254"/>
      <c r="GO11" s="254"/>
      <c r="GP11" s="254"/>
      <c r="GQ11" s="254"/>
      <c r="GR11" s="254"/>
      <c r="GS11" s="254"/>
      <c r="GT11" s="254"/>
      <c r="GU11" s="254"/>
      <c r="GV11" s="254"/>
      <c r="GW11" s="254"/>
      <c r="GX11" s="254"/>
      <c r="GY11" s="254"/>
      <c r="GZ11" s="254"/>
      <c r="HA11" s="254"/>
      <c r="HB11" s="254"/>
      <c r="HC11" s="254"/>
      <c r="HD11" s="254"/>
      <c r="HE11" s="254"/>
      <c r="HF11" s="254"/>
      <c r="HG11" s="254"/>
      <c r="HH11" s="254"/>
      <c r="HI11" s="254"/>
      <c r="HJ11" s="254"/>
      <c r="HK11" s="254"/>
      <c r="HL11" s="254"/>
      <c r="HM11" s="254"/>
      <c r="HN11" s="254"/>
      <c r="HO11" s="254"/>
      <c r="HP11" s="254"/>
      <c r="HQ11" s="254"/>
      <c r="HR11" s="254"/>
      <c r="HS11" s="254"/>
      <c r="HT11" s="254"/>
      <c r="HU11" s="254"/>
      <c r="HV11" s="254"/>
      <c r="HW11" s="254"/>
      <c r="HX11" s="254"/>
      <c r="HY11" s="254"/>
      <c r="HZ11" s="254"/>
      <c r="IA11" s="254"/>
      <c r="IB11" s="254"/>
      <c r="IC11" s="254"/>
      <c r="ID11" s="254"/>
      <c r="IE11" s="254"/>
      <c r="IF11" s="254"/>
      <c r="IG11" s="254"/>
      <c r="IH11" s="254"/>
      <c r="II11" s="254"/>
      <c r="IJ11" s="254"/>
      <c r="IK11" s="69"/>
      <c r="IL11" s="254"/>
      <c r="IM11" s="254"/>
      <c r="IN11" s="254"/>
      <c r="IO11" s="254"/>
      <c r="IP11" s="254"/>
      <c r="IQ11" s="254"/>
      <c r="IR11" s="254"/>
      <c r="IS11" s="254"/>
      <c r="IT11" s="254"/>
      <c r="IU11" s="254"/>
      <c r="IV11" s="254"/>
      <c r="IW11" s="254"/>
      <c r="IX11" s="254"/>
      <c r="IY11" s="254"/>
      <c r="IZ11" s="202"/>
      <c r="JA11" s="254"/>
      <c r="JB11" s="254"/>
      <c r="JC11" s="254"/>
      <c r="JD11" s="254"/>
      <c r="JE11" s="254"/>
      <c r="JF11" s="254"/>
      <c r="JG11" s="254"/>
      <c r="JH11" s="254"/>
      <c r="JI11" s="254"/>
      <c r="JJ11" s="254"/>
      <c r="JK11" s="254"/>
      <c r="JL11" s="254"/>
      <c r="JM11" s="254"/>
      <c r="JN11" s="254"/>
      <c r="JO11" s="254"/>
      <c r="JP11" s="254"/>
      <c r="JQ11" s="254"/>
      <c r="JR11" s="254"/>
      <c r="JS11" s="254"/>
      <c r="JT11" s="254"/>
      <c r="JU11" s="254"/>
      <c r="JV11" s="254"/>
      <c r="JW11" s="254"/>
      <c r="JX11" s="254"/>
      <c r="JY11" s="254"/>
      <c r="JZ11" s="254"/>
      <c r="KA11" s="254"/>
      <c r="KB11" s="254"/>
      <c r="KC11" s="254"/>
      <c r="KD11" s="254"/>
      <c r="KE11" s="254"/>
      <c r="KF11" s="254"/>
      <c r="KG11" s="254"/>
      <c r="KH11" s="254"/>
      <c r="KI11" s="254"/>
      <c r="KJ11" s="254"/>
      <c r="KK11" s="254"/>
      <c r="KL11" s="254"/>
      <c r="KM11" s="254"/>
      <c r="KN11" s="254"/>
      <c r="KO11" s="254"/>
      <c r="KP11" s="254"/>
      <c r="KQ11" s="254"/>
      <c r="KR11" s="254"/>
      <c r="KS11" s="69"/>
      <c r="KT11" s="254"/>
      <c r="KU11" s="254"/>
      <c r="KV11" s="254"/>
      <c r="KW11" s="254"/>
      <c r="KX11" s="254"/>
      <c r="KY11" s="254"/>
      <c r="KZ11" s="254"/>
      <c r="LA11" s="254"/>
      <c r="LB11" s="254"/>
      <c r="LC11" s="254"/>
      <c r="LD11" s="254"/>
      <c r="LE11" s="254"/>
    </row>
    <row r="12" spans="1:317" s="34" customFormat="1" ht="15.05" customHeight="1" x14ac:dyDescent="0.3">
      <c r="A12" s="58" t="s">
        <v>383</v>
      </c>
      <c r="B12" s="59" t="s">
        <v>384</v>
      </c>
      <c r="C12" s="505">
        <v>4273</v>
      </c>
      <c r="D12" s="505">
        <v>592850</v>
      </c>
      <c r="E12" s="70">
        <v>4010</v>
      </c>
      <c r="F12" s="70">
        <v>516014</v>
      </c>
      <c r="G12" s="70">
        <v>3230</v>
      </c>
      <c r="H12" s="70">
        <v>410394</v>
      </c>
      <c r="I12" s="70">
        <v>2506</v>
      </c>
      <c r="J12" s="70">
        <v>329608</v>
      </c>
      <c r="K12" s="70">
        <v>2268</v>
      </c>
      <c r="L12" s="70">
        <v>296985</v>
      </c>
      <c r="M12" s="70">
        <v>2070</v>
      </c>
      <c r="N12" s="70">
        <v>279120</v>
      </c>
      <c r="O12" s="70">
        <v>2564</v>
      </c>
      <c r="P12" s="70">
        <v>350883</v>
      </c>
      <c r="Q12" s="70">
        <v>3397</v>
      </c>
      <c r="R12" s="70">
        <v>476069</v>
      </c>
      <c r="S12" s="70">
        <v>3533</v>
      </c>
      <c r="T12" s="70">
        <v>494933</v>
      </c>
      <c r="U12" s="70">
        <v>3750</v>
      </c>
      <c r="V12" s="70">
        <v>513214</v>
      </c>
      <c r="W12" s="70">
        <v>3758</v>
      </c>
      <c r="X12" s="70">
        <v>532466</v>
      </c>
      <c r="Y12" s="70">
        <v>315</v>
      </c>
      <c r="Z12" s="70">
        <v>43870</v>
      </c>
      <c r="AA12" s="70">
        <v>377</v>
      </c>
      <c r="AB12" s="70">
        <v>52933</v>
      </c>
      <c r="AC12" s="70">
        <v>380</v>
      </c>
      <c r="AD12" s="70">
        <v>54868</v>
      </c>
      <c r="AE12" s="70">
        <v>353</v>
      </c>
      <c r="AF12" s="70">
        <v>50371</v>
      </c>
      <c r="AG12" s="70">
        <v>390</v>
      </c>
      <c r="AH12" s="70">
        <v>55824</v>
      </c>
      <c r="AI12" s="70">
        <v>308</v>
      </c>
      <c r="AJ12" s="70">
        <v>42353</v>
      </c>
      <c r="AK12" s="70">
        <v>312</v>
      </c>
      <c r="AL12" s="70">
        <v>41228</v>
      </c>
      <c r="AM12" s="70">
        <v>376</v>
      </c>
      <c r="AN12" s="70">
        <v>50387</v>
      </c>
      <c r="AO12" s="70">
        <v>397</v>
      </c>
      <c r="AP12" s="70">
        <v>55959</v>
      </c>
      <c r="AQ12" s="70">
        <v>332</v>
      </c>
      <c r="AR12" s="70">
        <v>44248</v>
      </c>
      <c r="AS12" s="70">
        <v>348</v>
      </c>
      <c r="AT12" s="70">
        <v>49174</v>
      </c>
      <c r="AU12" s="70">
        <v>385</v>
      </c>
      <c r="AV12" s="70">
        <v>51635</v>
      </c>
      <c r="AW12" s="70">
        <v>287</v>
      </c>
      <c r="AX12" s="70">
        <v>37460</v>
      </c>
      <c r="AY12" s="70">
        <v>294</v>
      </c>
      <c r="AZ12" s="70">
        <v>37786</v>
      </c>
      <c r="BA12" s="70">
        <v>411</v>
      </c>
      <c r="BB12" s="70">
        <v>50481</v>
      </c>
      <c r="BC12" s="70">
        <v>386</v>
      </c>
      <c r="BD12" s="70">
        <v>51455</v>
      </c>
      <c r="BE12" s="70">
        <v>374</v>
      </c>
      <c r="BF12" s="70">
        <v>48421</v>
      </c>
      <c r="BG12" s="70">
        <v>327</v>
      </c>
      <c r="BH12" s="70">
        <v>43317</v>
      </c>
      <c r="BI12" s="70">
        <v>349</v>
      </c>
      <c r="BJ12" s="70">
        <v>42731</v>
      </c>
      <c r="BK12" s="70">
        <v>295</v>
      </c>
      <c r="BL12" s="70">
        <v>38145</v>
      </c>
      <c r="BM12" s="70">
        <v>338</v>
      </c>
      <c r="BN12" s="70">
        <v>41360</v>
      </c>
      <c r="BO12" s="70">
        <v>337</v>
      </c>
      <c r="BP12" s="70">
        <v>43989</v>
      </c>
      <c r="BQ12" s="70">
        <v>286</v>
      </c>
      <c r="BR12" s="70">
        <v>37494</v>
      </c>
      <c r="BS12" s="70">
        <v>326</v>
      </c>
      <c r="BT12" s="70">
        <v>43375</v>
      </c>
      <c r="BU12" s="70">
        <v>240</v>
      </c>
      <c r="BV12" s="70">
        <v>30004</v>
      </c>
      <c r="BW12" s="70">
        <v>246</v>
      </c>
      <c r="BX12" s="70">
        <v>31790</v>
      </c>
      <c r="BY12" s="70">
        <v>302</v>
      </c>
      <c r="BZ12" s="70">
        <v>38159</v>
      </c>
      <c r="CA12" s="70">
        <v>258</v>
      </c>
      <c r="CB12" s="70">
        <v>34415</v>
      </c>
      <c r="CC12" s="70">
        <v>309</v>
      </c>
      <c r="CD12" s="70">
        <v>40116</v>
      </c>
      <c r="CE12" s="70">
        <v>209</v>
      </c>
      <c r="CF12" s="70">
        <v>25712</v>
      </c>
      <c r="CG12" s="70">
        <v>278</v>
      </c>
      <c r="CH12" s="70">
        <v>34880</v>
      </c>
      <c r="CI12" s="70">
        <v>312</v>
      </c>
      <c r="CJ12" s="70">
        <v>40774</v>
      </c>
      <c r="CK12" s="70">
        <v>307</v>
      </c>
      <c r="CL12" s="70">
        <v>37437</v>
      </c>
      <c r="CM12" s="70">
        <v>261</v>
      </c>
      <c r="CN12" s="70">
        <v>33724</v>
      </c>
      <c r="CO12" s="70">
        <v>277</v>
      </c>
      <c r="CP12" s="70">
        <v>33661</v>
      </c>
      <c r="CQ12" s="70">
        <v>231</v>
      </c>
      <c r="CR12" s="70">
        <v>29722</v>
      </c>
      <c r="CS12" s="70">
        <v>200</v>
      </c>
      <c r="CT12" s="70">
        <v>25514</v>
      </c>
      <c r="CU12" s="70">
        <v>162</v>
      </c>
      <c r="CV12" s="70">
        <v>19983</v>
      </c>
      <c r="CW12" s="70">
        <v>212</v>
      </c>
      <c r="CX12" s="70">
        <v>29273</v>
      </c>
      <c r="CY12" s="70">
        <v>193</v>
      </c>
      <c r="CZ12" s="70">
        <v>25944</v>
      </c>
      <c r="DA12" s="70">
        <v>170</v>
      </c>
      <c r="DB12" s="70">
        <v>24076</v>
      </c>
      <c r="DC12" s="70">
        <v>160</v>
      </c>
      <c r="DD12" s="70">
        <v>21295</v>
      </c>
      <c r="DE12" s="70">
        <v>186</v>
      </c>
      <c r="DF12" s="70">
        <v>26304</v>
      </c>
      <c r="DG12" s="70">
        <v>162</v>
      </c>
      <c r="DH12" s="70">
        <v>21617</v>
      </c>
      <c r="DI12" s="70">
        <v>272</v>
      </c>
      <c r="DJ12" s="70">
        <v>34379</v>
      </c>
      <c r="DK12" s="70">
        <v>281</v>
      </c>
      <c r="DL12" s="70">
        <v>34727</v>
      </c>
      <c r="DM12" s="70">
        <v>262</v>
      </c>
      <c r="DN12" s="70">
        <v>35102</v>
      </c>
      <c r="DO12" s="70">
        <v>246</v>
      </c>
      <c r="DP12" s="70">
        <v>31394</v>
      </c>
      <c r="DQ12" s="70">
        <v>182</v>
      </c>
      <c r="DR12" s="70">
        <v>22306</v>
      </c>
      <c r="DS12" s="70">
        <v>204</v>
      </c>
      <c r="DT12" s="70">
        <v>26300</v>
      </c>
      <c r="DU12" s="70">
        <v>236</v>
      </c>
      <c r="DV12" s="70">
        <v>28625</v>
      </c>
      <c r="DW12" s="70">
        <v>211</v>
      </c>
      <c r="DX12" s="70">
        <v>27517</v>
      </c>
      <c r="DY12" s="70">
        <v>252</v>
      </c>
      <c r="DZ12" s="70">
        <v>32572</v>
      </c>
      <c r="EA12" s="70">
        <v>138</v>
      </c>
      <c r="EB12" s="70">
        <v>18306</v>
      </c>
      <c r="EC12" s="70">
        <v>159</v>
      </c>
      <c r="ED12" s="70">
        <v>20997</v>
      </c>
      <c r="EE12" s="70">
        <v>173</v>
      </c>
      <c r="EF12" s="70">
        <v>22718</v>
      </c>
      <c r="EG12" s="70">
        <v>187</v>
      </c>
      <c r="EH12" s="70">
        <v>24857</v>
      </c>
      <c r="EI12" s="70">
        <v>179</v>
      </c>
      <c r="EJ12" s="70">
        <v>24508</v>
      </c>
      <c r="EK12" s="70">
        <v>166</v>
      </c>
      <c r="EL12" s="70">
        <v>23227</v>
      </c>
      <c r="EM12" s="70">
        <v>181</v>
      </c>
      <c r="EN12" s="70">
        <v>25052</v>
      </c>
      <c r="EO12" s="70">
        <v>151</v>
      </c>
      <c r="EP12" s="70">
        <v>21546</v>
      </c>
      <c r="EQ12" s="70">
        <v>133</v>
      </c>
      <c r="ER12" s="70">
        <v>18276</v>
      </c>
      <c r="ES12" s="70">
        <v>192</v>
      </c>
      <c r="ET12" s="70">
        <v>25357</v>
      </c>
      <c r="EU12" s="70">
        <v>172</v>
      </c>
      <c r="EV12" s="70">
        <v>22661</v>
      </c>
      <c r="EW12" s="70">
        <v>178</v>
      </c>
      <c r="EX12" s="70">
        <v>25103</v>
      </c>
      <c r="EY12" s="70">
        <v>165</v>
      </c>
      <c r="EZ12" s="70">
        <v>22007</v>
      </c>
      <c r="FA12" s="70">
        <v>155</v>
      </c>
      <c r="FB12" s="70">
        <v>21108</v>
      </c>
      <c r="FC12" s="70">
        <v>176</v>
      </c>
      <c r="FD12" s="70">
        <v>25683</v>
      </c>
      <c r="FE12" s="70">
        <v>192</v>
      </c>
      <c r="FF12" s="70">
        <v>24741</v>
      </c>
      <c r="FG12" s="70">
        <v>198</v>
      </c>
      <c r="FH12" s="70">
        <v>25300</v>
      </c>
      <c r="FI12" s="70">
        <v>185</v>
      </c>
      <c r="FJ12" s="70">
        <v>24583</v>
      </c>
      <c r="FK12" s="70">
        <v>173</v>
      </c>
      <c r="FL12" s="70">
        <v>22755</v>
      </c>
      <c r="FM12" s="70">
        <v>120</v>
      </c>
      <c r="FN12" s="70">
        <v>15396</v>
      </c>
      <c r="FO12" s="70">
        <v>181</v>
      </c>
      <c r="FP12" s="70">
        <v>24726</v>
      </c>
      <c r="FQ12" s="70">
        <v>197</v>
      </c>
      <c r="FR12" s="70">
        <v>26927</v>
      </c>
      <c r="FS12" s="70">
        <v>207</v>
      </c>
      <c r="FT12" s="70">
        <v>27959</v>
      </c>
      <c r="FU12" s="70">
        <v>251</v>
      </c>
      <c r="FV12" s="70">
        <v>35576</v>
      </c>
      <c r="FW12" s="70">
        <v>210</v>
      </c>
      <c r="FX12" s="70">
        <v>27663</v>
      </c>
      <c r="FY12" s="70">
        <v>208</v>
      </c>
      <c r="FZ12" s="70">
        <v>31903</v>
      </c>
      <c r="GA12" s="70">
        <v>219</v>
      </c>
      <c r="GB12" s="70">
        <v>28126</v>
      </c>
      <c r="GC12" s="70">
        <v>219</v>
      </c>
      <c r="GD12" s="70">
        <v>29345</v>
      </c>
      <c r="GE12" s="70">
        <v>254</v>
      </c>
      <c r="GF12" s="70">
        <v>33404</v>
      </c>
      <c r="GG12" s="70">
        <v>260</v>
      </c>
      <c r="GH12" s="70">
        <v>36055</v>
      </c>
      <c r="GI12" s="70">
        <v>238</v>
      </c>
      <c r="GJ12" s="70">
        <v>33803</v>
      </c>
      <c r="GK12" s="70">
        <v>228</v>
      </c>
      <c r="GL12" s="70">
        <v>30744</v>
      </c>
      <c r="GM12" s="70">
        <v>236</v>
      </c>
      <c r="GN12" s="70">
        <v>32763</v>
      </c>
      <c r="GO12" s="70">
        <v>272</v>
      </c>
      <c r="GP12" s="70">
        <v>34715</v>
      </c>
      <c r="GQ12" s="70">
        <v>301</v>
      </c>
      <c r="GR12" s="70">
        <v>41405</v>
      </c>
      <c r="GS12" s="70">
        <v>297</v>
      </c>
      <c r="GT12" s="70">
        <v>42979</v>
      </c>
      <c r="GU12" s="70">
        <v>271</v>
      </c>
      <c r="GV12" s="70">
        <v>38576</v>
      </c>
      <c r="GW12" s="70">
        <v>259</v>
      </c>
      <c r="GX12" s="70">
        <v>38730</v>
      </c>
      <c r="GY12" s="70">
        <v>275</v>
      </c>
      <c r="GZ12" s="70">
        <v>38153</v>
      </c>
      <c r="HA12" s="70">
        <v>328</v>
      </c>
      <c r="HB12" s="70">
        <v>44668</v>
      </c>
      <c r="HC12" s="70">
        <v>326</v>
      </c>
      <c r="HD12" s="70">
        <v>48164</v>
      </c>
      <c r="HE12" s="70">
        <v>303</v>
      </c>
      <c r="HF12" s="70">
        <v>43959</v>
      </c>
      <c r="HG12" s="70">
        <v>301</v>
      </c>
      <c r="HH12" s="70">
        <v>41213</v>
      </c>
      <c r="HI12" s="70">
        <v>281</v>
      </c>
      <c r="HJ12" s="70">
        <v>41065</v>
      </c>
      <c r="HK12" s="70">
        <v>317</v>
      </c>
      <c r="HL12" s="70">
        <v>46038</v>
      </c>
      <c r="HM12" s="70">
        <v>287</v>
      </c>
      <c r="HN12" s="70">
        <v>42116</v>
      </c>
      <c r="HO12" s="70">
        <v>271</v>
      </c>
      <c r="HP12" s="70">
        <v>38298</v>
      </c>
      <c r="HQ12" s="70">
        <v>307</v>
      </c>
      <c r="HR12" s="70">
        <v>44320</v>
      </c>
      <c r="HS12" s="70">
        <v>219</v>
      </c>
      <c r="HT12" s="70">
        <v>28877</v>
      </c>
      <c r="HU12" s="70">
        <v>257</v>
      </c>
      <c r="HV12" s="70">
        <v>35487</v>
      </c>
      <c r="HW12" s="70">
        <v>297</v>
      </c>
      <c r="HX12" s="70">
        <v>41552</v>
      </c>
      <c r="HY12" s="70">
        <v>332</v>
      </c>
      <c r="HZ12" s="70">
        <v>47500</v>
      </c>
      <c r="IA12" s="70">
        <v>376</v>
      </c>
      <c r="IB12" s="70">
        <v>50743</v>
      </c>
      <c r="IC12" s="70">
        <v>296</v>
      </c>
      <c r="ID12" s="70">
        <v>41503</v>
      </c>
      <c r="IE12" s="70">
        <v>293</v>
      </c>
      <c r="IF12" s="70">
        <v>37434</v>
      </c>
      <c r="IG12" s="70">
        <v>243</v>
      </c>
      <c r="IH12" s="70">
        <v>32621</v>
      </c>
      <c r="II12" s="70">
        <v>303</v>
      </c>
      <c r="IJ12" s="70">
        <v>42132</v>
      </c>
      <c r="IK12" s="69"/>
      <c r="IL12" s="70">
        <v>308</v>
      </c>
      <c r="IM12" s="70">
        <v>43274</v>
      </c>
      <c r="IN12" s="70">
        <v>310</v>
      </c>
      <c r="IO12" s="70">
        <v>43637</v>
      </c>
      <c r="IP12" s="70">
        <v>336</v>
      </c>
      <c r="IQ12" s="70">
        <v>47327</v>
      </c>
      <c r="IR12" s="70">
        <v>278</v>
      </c>
      <c r="IS12" s="70">
        <v>36812</v>
      </c>
      <c r="IT12" s="70">
        <v>322</v>
      </c>
      <c r="IU12" s="70">
        <v>44422</v>
      </c>
      <c r="IV12" s="70">
        <v>311</v>
      </c>
      <c r="IW12" s="70">
        <v>44569</v>
      </c>
      <c r="IX12" s="70">
        <v>393</v>
      </c>
      <c r="IY12" s="70">
        <v>52824</v>
      </c>
      <c r="IZ12" s="202"/>
      <c r="JA12" s="70">
        <v>340</v>
      </c>
      <c r="JB12" s="70">
        <v>44337</v>
      </c>
      <c r="JC12" s="70">
        <v>308</v>
      </c>
      <c r="JD12" s="70">
        <v>40160</v>
      </c>
      <c r="JE12" s="70">
        <v>298</v>
      </c>
      <c r="JF12" s="70">
        <v>41099</v>
      </c>
      <c r="JG12" s="70">
        <v>247</v>
      </c>
      <c r="JH12" s="70">
        <v>32149</v>
      </c>
      <c r="JI12" s="70">
        <v>308</v>
      </c>
      <c r="JJ12" s="70">
        <v>41224</v>
      </c>
      <c r="JK12" s="70">
        <v>264</v>
      </c>
      <c r="JL12" s="70">
        <v>36309</v>
      </c>
      <c r="JM12" s="70">
        <v>298</v>
      </c>
      <c r="JN12" s="70">
        <v>41071</v>
      </c>
      <c r="JO12" s="70">
        <v>298</v>
      </c>
      <c r="JP12" s="70">
        <v>40865</v>
      </c>
      <c r="JQ12" s="70">
        <v>281</v>
      </c>
      <c r="JR12" s="70">
        <v>40515</v>
      </c>
      <c r="JS12" s="70">
        <v>283</v>
      </c>
      <c r="JT12" s="70">
        <v>39952</v>
      </c>
      <c r="JU12" s="70">
        <v>311</v>
      </c>
      <c r="JV12" s="70">
        <v>44080</v>
      </c>
      <c r="JW12" s="70">
        <v>463</v>
      </c>
      <c r="JX12" s="70">
        <v>72701</v>
      </c>
      <c r="JY12" s="70">
        <v>341</v>
      </c>
      <c r="JZ12" s="70">
        <v>50355</v>
      </c>
      <c r="KA12" s="70">
        <v>315</v>
      </c>
      <c r="KB12" s="70">
        <v>44383</v>
      </c>
      <c r="KC12" s="70">
        <v>349</v>
      </c>
      <c r="KD12" s="70">
        <v>48862</v>
      </c>
      <c r="KE12" s="70">
        <v>300</v>
      </c>
      <c r="KF12" s="70">
        <v>44106</v>
      </c>
      <c r="KG12" s="70">
        <v>305</v>
      </c>
      <c r="KH12" s="70">
        <v>45963</v>
      </c>
      <c r="KI12" s="70">
        <v>461</v>
      </c>
      <c r="KJ12" s="70">
        <v>65996</v>
      </c>
      <c r="KK12" s="70">
        <v>360</v>
      </c>
      <c r="KL12" s="70">
        <v>53557</v>
      </c>
      <c r="KM12" s="70">
        <v>313</v>
      </c>
      <c r="KN12" s="70">
        <v>46137</v>
      </c>
      <c r="KO12" s="70">
        <v>305</v>
      </c>
      <c r="KP12" s="70">
        <v>42332</v>
      </c>
      <c r="KQ12" s="70">
        <v>276</v>
      </c>
      <c r="KR12" s="70">
        <v>41159</v>
      </c>
      <c r="KS12" s="69"/>
      <c r="KT12" s="70">
        <v>330</v>
      </c>
      <c r="KU12" s="70">
        <v>49298</v>
      </c>
      <c r="KV12" s="70">
        <v>417</v>
      </c>
      <c r="KW12" s="70">
        <v>60925</v>
      </c>
      <c r="KX12" s="70">
        <v>431</v>
      </c>
      <c r="KY12" s="70">
        <v>63797</v>
      </c>
      <c r="KZ12" s="70">
        <v>367</v>
      </c>
      <c r="LA12" s="70">
        <v>54898</v>
      </c>
      <c r="LB12" s="70">
        <v>373</v>
      </c>
      <c r="LC12" s="70">
        <v>58348</v>
      </c>
      <c r="LD12" s="70">
        <v>362</v>
      </c>
      <c r="LE12" s="70">
        <v>54224</v>
      </c>
    </row>
    <row r="13" spans="1:317" s="34" customFormat="1" ht="15.05" customHeight="1" x14ac:dyDescent="0.3">
      <c r="A13" s="58" t="s">
        <v>385</v>
      </c>
      <c r="B13" s="59" t="s">
        <v>386</v>
      </c>
      <c r="C13" s="505">
        <v>1856</v>
      </c>
      <c r="D13" s="505">
        <v>184328</v>
      </c>
      <c r="E13" s="70">
        <v>1940</v>
      </c>
      <c r="F13" s="70">
        <v>190391</v>
      </c>
      <c r="G13" s="70">
        <v>1422</v>
      </c>
      <c r="H13" s="70">
        <v>134822</v>
      </c>
      <c r="I13" s="70">
        <v>1044</v>
      </c>
      <c r="J13" s="70">
        <v>102623</v>
      </c>
      <c r="K13" s="70">
        <v>972</v>
      </c>
      <c r="L13" s="70">
        <v>91746</v>
      </c>
      <c r="M13" s="70">
        <v>800</v>
      </c>
      <c r="N13" s="70">
        <v>79394</v>
      </c>
      <c r="O13" s="70">
        <v>1130</v>
      </c>
      <c r="P13" s="70">
        <v>106126</v>
      </c>
      <c r="Q13" s="70">
        <v>1296</v>
      </c>
      <c r="R13" s="70">
        <v>127108</v>
      </c>
      <c r="S13" s="70">
        <v>1346</v>
      </c>
      <c r="T13" s="70">
        <v>133811</v>
      </c>
      <c r="U13" s="70">
        <v>1426</v>
      </c>
      <c r="V13" s="70">
        <v>136599</v>
      </c>
      <c r="W13" s="70">
        <v>1306</v>
      </c>
      <c r="X13" s="70">
        <v>124886</v>
      </c>
      <c r="Y13" s="70">
        <v>134</v>
      </c>
      <c r="Z13" s="70">
        <v>13109</v>
      </c>
      <c r="AA13" s="70">
        <v>146</v>
      </c>
      <c r="AB13" s="70">
        <v>14950</v>
      </c>
      <c r="AC13" s="70">
        <v>194</v>
      </c>
      <c r="AD13" s="70">
        <v>20222</v>
      </c>
      <c r="AE13" s="70">
        <v>158</v>
      </c>
      <c r="AF13" s="70">
        <v>16717</v>
      </c>
      <c r="AG13" s="70">
        <v>162</v>
      </c>
      <c r="AH13" s="70">
        <v>16177</v>
      </c>
      <c r="AI13" s="70">
        <v>110</v>
      </c>
      <c r="AJ13" s="70">
        <v>10415</v>
      </c>
      <c r="AK13" s="70">
        <v>128</v>
      </c>
      <c r="AL13" s="70">
        <v>11927</v>
      </c>
      <c r="AM13" s="70">
        <v>136</v>
      </c>
      <c r="AN13" s="70">
        <v>13126</v>
      </c>
      <c r="AO13" s="70">
        <v>166</v>
      </c>
      <c r="AP13" s="70">
        <v>16945</v>
      </c>
      <c r="AQ13" s="70">
        <v>174</v>
      </c>
      <c r="AR13" s="70">
        <v>16951</v>
      </c>
      <c r="AS13" s="70">
        <v>176</v>
      </c>
      <c r="AT13" s="70">
        <v>17088</v>
      </c>
      <c r="AU13" s="70">
        <v>172</v>
      </c>
      <c r="AV13" s="70">
        <v>16701</v>
      </c>
      <c r="AW13" s="70">
        <v>144</v>
      </c>
      <c r="AX13" s="70">
        <v>14943</v>
      </c>
      <c r="AY13" s="70">
        <v>176</v>
      </c>
      <c r="AZ13" s="70">
        <v>17175</v>
      </c>
      <c r="BA13" s="70">
        <v>224</v>
      </c>
      <c r="BB13" s="70">
        <v>22215</v>
      </c>
      <c r="BC13" s="70">
        <v>160</v>
      </c>
      <c r="BD13" s="70">
        <v>14955</v>
      </c>
      <c r="BE13" s="70">
        <v>170</v>
      </c>
      <c r="BF13" s="70">
        <v>16232</v>
      </c>
      <c r="BG13" s="70">
        <v>118</v>
      </c>
      <c r="BH13" s="70">
        <v>11352</v>
      </c>
      <c r="BI13" s="70">
        <v>150</v>
      </c>
      <c r="BJ13" s="70">
        <v>14480</v>
      </c>
      <c r="BK13" s="70">
        <v>140</v>
      </c>
      <c r="BL13" s="70">
        <v>12903</v>
      </c>
      <c r="BM13" s="70">
        <v>128</v>
      </c>
      <c r="BN13" s="70">
        <v>13018</v>
      </c>
      <c r="BO13" s="70">
        <v>208</v>
      </c>
      <c r="BP13" s="70">
        <v>19844</v>
      </c>
      <c r="BQ13" s="70">
        <v>158</v>
      </c>
      <c r="BR13" s="70">
        <v>15799</v>
      </c>
      <c r="BS13" s="70">
        <v>164</v>
      </c>
      <c r="BT13" s="70">
        <v>17475</v>
      </c>
      <c r="BU13" s="70">
        <v>122</v>
      </c>
      <c r="BV13" s="70">
        <v>11382</v>
      </c>
      <c r="BW13" s="70">
        <v>126</v>
      </c>
      <c r="BX13" s="70">
        <v>11876</v>
      </c>
      <c r="BY13" s="70">
        <v>140</v>
      </c>
      <c r="BZ13" s="70">
        <v>12897</v>
      </c>
      <c r="CA13" s="70">
        <v>130</v>
      </c>
      <c r="CB13" s="70">
        <v>12351</v>
      </c>
      <c r="CC13" s="70">
        <v>156</v>
      </c>
      <c r="CD13" s="70">
        <v>14609</v>
      </c>
      <c r="CE13" s="70">
        <v>104</v>
      </c>
      <c r="CF13" s="70">
        <v>10639</v>
      </c>
      <c r="CG13" s="70">
        <v>112</v>
      </c>
      <c r="CH13" s="70">
        <v>10553</v>
      </c>
      <c r="CI13" s="70">
        <v>108</v>
      </c>
      <c r="CJ13" s="70">
        <v>10185</v>
      </c>
      <c r="CK13" s="70">
        <v>116</v>
      </c>
      <c r="CL13" s="70">
        <v>10988</v>
      </c>
      <c r="CM13" s="70">
        <v>98</v>
      </c>
      <c r="CN13" s="70">
        <v>8930</v>
      </c>
      <c r="CO13" s="70">
        <v>100</v>
      </c>
      <c r="CP13" s="70">
        <v>9476</v>
      </c>
      <c r="CQ13" s="70">
        <v>110</v>
      </c>
      <c r="CR13" s="70">
        <v>10936</v>
      </c>
      <c r="CS13" s="70">
        <v>64</v>
      </c>
      <c r="CT13" s="70">
        <v>6831</v>
      </c>
      <c r="CU13" s="70">
        <v>62</v>
      </c>
      <c r="CV13" s="70">
        <v>6200</v>
      </c>
      <c r="CW13" s="70">
        <v>70</v>
      </c>
      <c r="CX13" s="70">
        <v>7001</v>
      </c>
      <c r="CY13" s="70">
        <v>106</v>
      </c>
      <c r="CZ13" s="70">
        <v>10074</v>
      </c>
      <c r="DA13" s="70">
        <v>62</v>
      </c>
      <c r="DB13" s="70">
        <v>6005</v>
      </c>
      <c r="DC13" s="70">
        <v>72</v>
      </c>
      <c r="DD13" s="70">
        <v>7028</v>
      </c>
      <c r="DE13" s="70">
        <v>80</v>
      </c>
      <c r="DF13" s="70">
        <v>7752</v>
      </c>
      <c r="DG13" s="70">
        <v>94</v>
      </c>
      <c r="DH13" s="70">
        <v>9365</v>
      </c>
      <c r="DI13" s="70">
        <v>84</v>
      </c>
      <c r="DJ13" s="70">
        <v>8471</v>
      </c>
      <c r="DK13" s="70">
        <v>104</v>
      </c>
      <c r="DL13" s="70">
        <v>10960</v>
      </c>
      <c r="DM13" s="70">
        <v>116</v>
      </c>
      <c r="DN13" s="70">
        <v>11265</v>
      </c>
      <c r="DO13" s="70">
        <v>130</v>
      </c>
      <c r="DP13" s="70">
        <v>11671</v>
      </c>
      <c r="DQ13" s="70">
        <v>58</v>
      </c>
      <c r="DR13" s="70">
        <v>5922</v>
      </c>
      <c r="DS13" s="70">
        <v>70</v>
      </c>
      <c r="DT13" s="70">
        <v>6250</v>
      </c>
      <c r="DU13" s="70">
        <v>114</v>
      </c>
      <c r="DV13" s="70">
        <v>10182</v>
      </c>
      <c r="DW13" s="70">
        <v>66</v>
      </c>
      <c r="DX13" s="70">
        <v>6380</v>
      </c>
      <c r="DY13" s="70">
        <v>112</v>
      </c>
      <c r="DZ13" s="70">
        <v>10438</v>
      </c>
      <c r="EA13" s="70">
        <v>60</v>
      </c>
      <c r="EB13" s="70">
        <v>5803</v>
      </c>
      <c r="EC13" s="70">
        <v>68</v>
      </c>
      <c r="ED13" s="70">
        <v>6902</v>
      </c>
      <c r="EE13" s="70">
        <v>82</v>
      </c>
      <c r="EF13" s="70">
        <v>8024</v>
      </c>
      <c r="EG13" s="70">
        <v>92</v>
      </c>
      <c r="EH13" s="70">
        <v>8946</v>
      </c>
      <c r="EI13" s="70">
        <v>118</v>
      </c>
      <c r="EJ13" s="70">
        <v>10529</v>
      </c>
      <c r="EK13" s="70">
        <v>74</v>
      </c>
      <c r="EL13" s="70">
        <v>7087</v>
      </c>
      <c r="EM13" s="70">
        <v>58</v>
      </c>
      <c r="EN13" s="70">
        <v>5283</v>
      </c>
      <c r="EO13" s="70">
        <v>60</v>
      </c>
      <c r="EP13" s="70">
        <v>5970</v>
      </c>
      <c r="EQ13" s="70">
        <v>54</v>
      </c>
      <c r="ER13" s="70">
        <v>5582</v>
      </c>
      <c r="ES13" s="70">
        <v>88</v>
      </c>
      <c r="ET13" s="70">
        <v>9103</v>
      </c>
      <c r="EU13" s="70">
        <v>66</v>
      </c>
      <c r="EV13" s="70">
        <v>6340</v>
      </c>
      <c r="EW13" s="70">
        <v>72</v>
      </c>
      <c r="EX13" s="70">
        <v>7059</v>
      </c>
      <c r="EY13" s="70">
        <v>60</v>
      </c>
      <c r="EZ13" s="70">
        <v>6341</v>
      </c>
      <c r="FA13" s="70">
        <v>54</v>
      </c>
      <c r="FB13" s="70">
        <v>5397</v>
      </c>
      <c r="FC13" s="70">
        <v>70</v>
      </c>
      <c r="FD13" s="70">
        <v>7929</v>
      </c>
      <c r="FE13" s="70">
        <v>70</v>
      </c>
      <c r="FF13" s="70">
        <v>6713</v>
      </c>
      <c r="FG13" s="70">
        <v>72</v>
      </c>
      <c r="FH13" s="70">
        <v>6652</v>
      </c>
      <c r="FI13" s="70">
        <v>64</v>
      </c>
      <c r="FJ13" s="70">
        <v>5733</v>
      </c>
      <c r="FK13" s="70">
        <v>70</v>
      </c>
      <c r="FL13" s="70">
        <v>6575</v>
      </c>
      <c r="FM13" s="70">
        <v>52</v>
      </c>
      <c r="FN13" s="70">
        <v>4948</v>
      </c>
      <c r="FO13" s="70">
        <v>100</v>
      </c>
      <c r="FP13" s="70">
        <v>8997</v>
      </c>
      <c r="FQ13" s="70">
        <v>90</v>
      </c>
      <c r="FR13" s="70">
        <v>9016</v>
      </c>
      <c r="FS13" s="70">
        <v>114</v>
      </c>
      <c r="FT13" s="70">
        <v>10247</v>
      </c>
      <c r="FU13" s="70">
        <v>92</v>
      </c>
      <c r="FV13" s="70">
        <v>8660</v>
      </c>
      <c r="FW13" s="70">
        <v>100</v>
      </c>
      <c r="FX13" s="70">
        <v>10032</v>
      </c>
      <c r="FY13" s="70">
        <v>80</v>
      </c>
      <c r="FZ13" s="70">
        <v>7795</v>
      </c>
      <c r="GA13" s="70">
        <v>70</v>
      </c>
      <c r="GB13" s="70">
        <v>6339</v>
      </c>
      <c r="GC13" s="70">
        <v>120</v>
      </c>
      <c r="GD13" s="70">
        <v>10934</v>
      </c>
      <c r="GE13" s="70">
        <v>92</v>
      </c>
      <c r="GF13" s="70">
        <v>8764</v>
      </c>
      <c r="GG13" s="70">
        <v>106</v>
      </c>
      <c r="GH13" s="70">
        <v>9210</v>
      </c>
      <c r="GI13" s="70">
        <v>114</v>
      </c>
      <c r="GJ13" s="70">
        <v>11184</v>
      </c>
      <c r="GK13" s="70">
        <v>120</v>
      </c>
      <c r="GL13" s="70">
        <v>12091</v>
      </c>
      <c r="GM13" s="70">
        <v>114</v>
      </c>
      <c r="GN13" s="70">
        <v>11699</v>
      </c>
      <c r="GO13" s="70">
        <v>110</v>
      </c>
      <c r="GP13" s="70">
        <v>11124</v>
      </c>
      <c r="GQ13" s="70">
        <v>122</v>
      </c>
      <c r="GR13" s="70">
        <v>10593</v>
      </c>
      <c r="GS13" s="70">
        <v>114</v>
      </c>
      <c r="GT13" s="70">
        <v>10872</v>
      </c>
      <c r="GU13" s="70">
        <v>104</v>
      </c>
      <c r="GV13" s="70">
        <v>10261</v>
      </c>
      <c r="GW13" s="70">
        <v>88</v>
      </c>
      <c r="GX13" s="70">
        <v>8813</v>
      </c>
      <c r="GY13" s="70">
        <v>74</v>
      </c>
      <c r="GZ13" s="70">
        <v>7012</v>
      </c>
      <c r="HA13" s="70">
        <v>102</v>
      </c>
      <c r="HB13" s="70">
        <v>9731</v>
      </c>
      <c r="HC13" s="70">
        <v>112</v>
      </c>
      <c r="HD13" s="70">
        <v>10647</v>
      </c>
      <c r="HE13" s="70">
        <v>128</v>
      </c>
      <c r="HF13" s="70">
        <v>12283</v>
      </c>
      <c r="HG13" s="70">
        <v>108</v>
      </c>
      <c r="HH13" s="70">
        <v>11982</v>
      </c>
      <c r="HI13" s="70">
        <v>94</v>
      </c>
      <c r="HJ13" s="70">
        <v>9219</v>
      </c>
      <c r="HK13" s="70">
        <v>138</v>
      </c>
      <c r="HL13" s="70">
        <v>14296</v>
      </c>
      <c r="HM13" s="70">
        <v>144</v>
      </c>
      <c r="HN13" s="70">
        <v>14448</v>
      </c>
      <c r="HO13" s="70">
        <v>112</v>
      </c>
      <c r="HP13" s="70">
        <v>9266</v>
      </c>
      <c r="HQ13" s="70">
        <v>108</v>
      </c>
      <c r="HR13" s="70">
        <v>10384</v>
      </c>
      <c r="HS13" s="70">
        <v>90</v>
      </c>
      <c r="HT13" s="70">
        <v>9615</v>
      </c>
      <c r="HU13" s="70">
        <v>96</v>
      </c>
      <c r="HV13" s="70">
        <v>9195</v>
      </c>
      <c r="HW13" s="70">
        <v>90</v>
      </c>
      <c r="HX13" s="70">
        <v>9469</v>
      </c>
      <c r="HY13" s="70">
        <v>122</v>
      </c>
      <c r="HZ13" s="70">
        <v>12315</v>
      </c>
      <c r="IA13" s="70">
        <v>122</v>
      </c>
      <c r="IB13" s="70">
        <v>11258</v>
      </c>
      <c r="IC13" s="70">
        <v>110</v>
      </c>
      <c r="ID13" s="70">
        <v>11295</v>
      </c>
      <c r="IE13" s="70">
        <v>120</v>
      </c>
      <c r="IF13" s="70">
        <v>13051</v>
      </c>
      <c r="IG13" s="70">
        <v>116</v>
      </c>
      <c r="IH13" s="70">
        <v>11759</v>
      </c>
      <c r="II13" s="70">
        <v>104</v>
      </c>
      <c r="IJ13" s="70">
        <v>9773</v>
      </c>
      <c r="IK13" s="69"/>
      <c r="IL13" s="70">
        <v>162</v>
      </c>
      <c r="IM13" s="70">
        <v>15413</v>
      </c>
      <c r="IN13" s="70">
        <v>122</v>
      </c>
      <c r="IO13" s="70">
        <v>11576</v>
      </c>
      <c r="IP13" s="70">
        <v>114</v>
      </c>
      <c r="IQ13" s="70">
        <v>12014</v>
      </c>
      <c r="IR13" s="70">
        <v>94</v>
      </c>
      <c r="IS13" s="70">
        <v>9108</v>
      </c>
      <c r="IT13" s="70">
        <v>114</v>
      </c>
      <c r="IU13" s="70">
        <v>10592</v>
      </c>
      <c r="IV13" s="70">
        <v>84</v>
      </c>
      <c r="IW13" s="70">
        <v>8334</v>
      </c>
      <c r="IX13" s="70">
        <v>150</v>
      </c>
      <c r="IY13" s="70">
        <v>14580</v>
      </c>
      <c r="IZ13" s="202"/>
      <c r="JA13" s="70">
        <v>120</v>
      </c>
      <c r="JB13" s="70">
        <v>11601</v>
      </c>
      <c r="JC13" s="70">
        <v>102</v>
      </c>
      <c r="JD13" s="70">
        <v>9493</v>
      </c>
      <c r="JE13" s="70">
        <v>144</v>
      </c>
      <c r="JF13" s="70">
        <v>12356</v>
      </c>
      <c r="JG13" s="70">
        <v>130</v>
      </c>
      <c r="JH13" s="70">
        <v>12221</v>
      </c>
      <c r="JI13" s="70">
        <v>78</v>
      </c>
      <c r="JJ13" s="70">
        <v>7279</v>
      </c>
      <c r="JK13" s="70">
        <v>86</v>
      </c>
      <c r="JL13" s="70">
        <v>8105</v>
      </c>
      <c r="JM13" s="70">
        <v>118</v>
      </c>
      <c r="JN13" s="70">
        <v>11996</v>
      </c>
      <c r="JO13" s="70">
        <v>106</v>
      </c>
      <c r="JP13" s="70">
        <v>9157</v>
      </c>
      <c r="JQ13" s="70">
        <v>80</v>
      </c>
      <c r="JR13" s="70">
        <v>7903</v>
      </c>
      <c r="JS13" s="70">
        <v>90</v>
      </c>
      <c r="JT13" s="70">
        <v>9440</v>
      </c>
      <c r="JU13" s="70">
        <v>98</v>
      </c>
      <c r="JV13" s="70">
        <v>7882</v>
      </c>
      <c r="JW13" s="70">
        <v>148</v>
      </c>
      <c r="JX13" s="70">
        <v>14653</v>
      </c>
      <c r="JY13" s="70">
        <v>160</v>
      </c>
      <c r="JZ13" s="70">
        <v>16412</v>
      </c>
      <c r="KA13" s="70">
        <v>102</v>
      </c>
      <c r="KB13" s="70">
        <v>9441</v>
      </c>
      <c r="KC13" s="70">
        <v>110</v>
      </c>
      <c r="KD13" s="70">
        <v>10397</v>
      </c>
      <c r="KE13" s="70">
        <v>108</v>
      </c>
      <c r="KF13" s="70">
        <v>10855</v>
      </c>
      <c r="KG13" s="70">
        <v>118</v>
      </c>
      <c r="KH13" s="70">
        <v>11033</v>
      </c>
      <c r="KI13" s="70">
        <v>154</v>
      </c>
      <c r="KJ13" s="70">
        <v>14501</v>
      </c>
      <c r="KK13" s="70">
        <v>118</v>
      </c>
      <c r="KL13" s="70">
        <v>11496</v>
      </c>
      <c r="KM13" s="70">
        <v>120</v>
      </c>
      <c r="KN13" s="70">
        <v>12231</v>
      </c>
      <c r="KO13" s="70">
        <v>114</v>
      </c>
      <c r="KP13" s="70">
        <v>11400</v>
      </c>
      <c r="KQ13" s="70">
        <v>106</v>
      </c>
      <c r="KR13" s="70">
        <v>11395</v>
      </c>
      <c r="KS13" s="69"/>
      <c r="KT13" s="70">
        <v>112</v>
      </c>
      <c r="KU13" s="70">
        <v>11451</v>
      </c>
      <c r="KV13" s="70">
        <v>122</v>
      </c>
      <c r="KW13" s="70">
        <v>12652</v>
      </c>
      <c r="KX13" s="70">
        <v>132</v>
      </c>
      <c r="KY13" s="70">
        <v>12783</v>
      </c>
      <c r="KZ13" s="70">
        <v>142</v>
      </c>
      <c r="LA13" s="70">
        <v>14537</v>
      </c>
      <c r="LB13" s="70">
        <v>158</v>
      </c>
      <c r="LC13" s="70">
        <v>15693</v>
      </c>
      <c r="LD13" s="70">
        <v>130</v>
      </c>
      <c r="LE13" s="70">
        <v>13150</v>
      </c>
    </row>
    <row r="14" spans="1:317" s="34" customFormat="1" ht="23.6" x14ac:dyDescent="0.3">
      <c r="A14" s="58" t="s">
        <v>387</v>
      </c>
      <c r="B14" s="59" t="s">
        <v>388</v>
      </c>
      <c r="C14" s="505">
        <v>7031</v>
      </c>
      <c r="D14" s="505">
        <v>483579</v>
      </c>
      <c r="E14" s="70">
        <v>7330</v>
      </c>
      <c r="F14" s="70">
        <v>505725</v>
      </c>
      <c r="G14" s="70">
        <v>5012</v>
      </c>
      <c r="H14" s="70">
        <v>349286</v>
      </c>
      <c r="I14" s="70">
        <v>4011</v>
      </c>
      <c r="J14" s="70">
        <v>286086</v>
      </c>
      <c r="K14" s="70">
        <v>4448</v>
      </c>
      <c r="L14" s="70">
        <v>311758</v>
      </c>
      <c r="M14" s="70">
        <v>3991</v>
      </c>
      <c r="N14" s="70">
        <v>285282</v>
      </c>
      <c r="O14" s="70">
        <v>5438</v>
      </c>
      <c r="P14" s="70">
        <v>381231</v>
      </c>
      <c r="Q14" s="70">
        <v>7626</v>
      </c>
      <c r="R14" s="70">
        <v>549343</v>
      </c>
      <c r="S14" s="70">
        <v>6707</v>
      </c>
      <c r="T14" s="70">
        <v>491062</v>
      </c>
      <c r="U14" s="70">
        <v>9986</v>
      </c>
      <c r="V14" s="70">
        <v>715590</v>
      </c>
      <c r="W14" s="70">
        <v>8859</v>
      </c>
      <c r="X14" s="70">
        <v>647636</v>
      </c>
      <c r="Y14" s="70">
        <v>496</v>
      </c>
      <c r="Z14" s="70">
        <v>32574</v>
      </c>
      <c r="AA14" s="70">
        <v>641</v>
      </c>
      <c r="AB14" s="70">
        <v>46838</v>
      </c>
      <c r="AC14" s="70">
        <v>529</v>
      </c>
      <c r="AD14" s="70">
        <v>39431</v>
      </c>
      <c r="AE14" s="70">
        <v>663</v>
      </c>
      <c r="AF14" s="70">
        <v>46249</v>
      </c>
      <c r="AG14" s="70">
        <v>771</v>
      </c>
      <c r="AH14" s="70">
        <v>54480</v>
      </c>
      <c r="AI14" s="70">
        <v>431</v>
      </c>
      <c r="AJ14" s="70">
        <v>29826</v>
      </c>
      <c r="AK14" s="70">
        <v>479</v>
      </c>
      <c r="AL14" s="70">
        <v>32875</v>
      </c>
      <c r="AM14" s="70">
        <v>561</v>
      </c>
      <c r="AN14" s="70">
        <v>35801</v>
      </c>
      <c r="AO14" s="70">
        <v>396</v>
      </c>
      <c r="AP14" s="70">
        <v>27047</v>
      </c>
      <c r="AQ14" s="70">
        <v>761</v>
      </c>
      <c r="AR14" s="70">
        <v>53265</v>
      </c>
      <c r="AS14" s="70">
        <v>445</v>
      </c>
      <c r="AT14" s="70">
        <v>31800</v>
      </c>
      <c r="AU14" s="70">
        <v>858</v>
      </c>
      <c r="AV14" s="70">
        <v>53393</v>
      </c>
      <c r="AW14" s="70">
        <v>455</v>
      </c>
      <c r="AX14" s="70">
        <v>33719</v>
      </c>
      <c r="AY14" s="70">
        <v>585</v>
      </c>
      <c r="AZ14" s="70">
        <v>38626</v>
      </c>
      <c r="BA14" s="70">
        <v>533</v>
      </c>
      <c r="BB14" s="70">
        <v>35614</v>
      </c>
      <c r="BC14" s="70">
        <v>641</v>
      </c>
      <c r="BD14" s="70">
        <v>46768</v>
      </c>
      <c r="BE14" s="70">
        <v>587</v>
      </c>
      <c r="BF14" s="70">
        <v>43103</v>
      </c>
      <c r="BG14" s="70">
        <v>246</v>
      </c>
      <c r="BH14" s="70">
        <v>17359</v>
      </c>
      <c r="BI14" s="70">
        <v>654</v>
      </c>
      <c r="BJ14" s="70">
        <v>45806</v>
      </c>
      <c r="BK14" s="70">
        <v>419</v>
      </c>
      <c r="BL14" s="70">
        <v>28954</v>
      </c>
      <c r="BM14" s="70">
        <v>1163</v>
      </c>
      <c r="BN14" s="70">
        <v>71610</v>
      </c>
      <c r="BO14" s="70">
        <v>545</v>
      </c>
      <c r="BP14" s="70">
        <v>40149</v>
      </c>
      <c r="BQ14" s="70">
        <v>508</v>
      </c>
      <c r="BR14" s="70">
        <v>34184</v>
      </c>
      <c r="BS14" s="70">
        <v>994</v>
      </c>
      <c r="BT14" s="70">
        <v>69833</v>
      </c>
      <c r="BU14" s="70">
        <v>384</v>
      </c>
      <c r="BV14" s="70">
        <v>23752</v>
      </c>
      <c r="BW14" s="70">
        <v>701</v>
      </c>
      <c r="BX14" s="70">
        <v>54679</v>
      </c>
      <c r="BY14" s="70">
        <v>515</v>
      </c>
      <c r="BZ14" s="70">
        <v>33496</v>
      </c>
      <c r="CA14" s="70">
        <v>484</v>
      </c>
      <c r="CB14" s="70">
        <v>33800</v>
      </c>
      <c r="CC14" s="70">
        <v>539</v>
      </c>
      <c r="CD14" s="70">
        <v>38447</v>
      </c>
      <c r="CE14" s="70">
        <v>261</v>
      </c>
      <c r="CF14" s="70">
        <v>18024</v>
      </c>
      <c r="CG14" s="70">
        <v>287</v>
      </c>
      <c r="CH14" s="70">
        <v>20308</v>
      </c>
      <c r="CI14" s="70">
        <v>499</v>
      </c>
      <c r="CJ14" s="70">
        <v>30454</v>
      </c>
      <c r="CK14" s="70">
        <v>412</v>
      </c>
      <c r="CL14" s="70">
        <v>27970</v>
      </c>
      <c r="CM14" s="70">
        <v>357</v>
      </c>
      <c r="CN14" s="70">
        <v>25652</v>
      </c>
      <c r="CO14" s="70">
        <v>290</v>
      </c>
      <c r="CP14" s="70">
        <v>20977</v>
      </c>
      <c r="CQ14" s="70">
        <v>283</v>
      </c>
      <c r="CR14" s="70">
        <v>21727</v>
      </c>
      <c r="CS14" s="70">
        <v>257</v>
      </c>
      <c r="CT14" s="70">
        <v>19285</v>
      </c>
      <c r="CU14" s="70">
        <v>354</v>
      </c>
      <c r="CV14" s="70">
        <v>23131</v>
      </c>
      <c r="CW14" s="70">
        <v>709</v>
      </c>
      <c r="CX14" s="70">
        <v>44749</v>
      </c>
      <c r="CY14" s="70">
        <v>300</v>
      </c>
      <c r="CZ14" s="70">
        <v>20510</v>
      </c>
      <c r="DA14" s="70">
        <v>192</v>
      </c>
      <c r="DB14" s="70">
        <v>14375</v>
      </c>
      <c r="DC14" s="70">
        <v>265</v>
      </c>
      <c r="DD14" s="70">
        <v>17298</v>
      </c>
      <c r="DE14" s="70">
        <v>207</v>
      </c>
      <c r="DF14" s="70">
        <v>13063</v>
      </c>
      <c r="DG14" s="70">
        <v>192</v>
      </c>
      <c r="DH14" s="70">
        <v>14883</v>
      </c>
      <c r="DI14" s="70">
        <v>315</v>
      </c>
      <c r="DJ14" s="70">
        <v>31491</v>
      </c>
      <c r="DK14" s="70">
        <v>216</v>
      </c>
      <c r="DL14" s="70">
        <v>18013</v>
      </c>
      <c r="DM14" s="70">
        <v>340</v>
      </c>
      <c r="DN14" s="70">
        <v>23505</v>
      </c>
      <c r="DO14" s="70">
        <v>664</v>
      </c>
      <c r="DP14" s="70">
        <v>45783</v>
      </c>
      <c r="DQ14" s="70">
        <v>599</v>
      </c>
      <c r="DR14" s="70">
        <v>43139</v>
      </c>
      <c r="DS14" s="70">
        <v>239</v>
      </c>
      <c r="DT14" s="70">
        <v>17287</v>
      </c>
      <c r="DU14" s="70">
        <v>263</v>
      </c>
      <c r="DV14" s="70">
        <v>19233</v>
      </c>
      <c r="DW14" s="70">
        <v>384</v>
      </c>
      <c r="DX14" s="70">
        <v>27448</v>
      </c>
      <c r="DY14" s="70">
        <v>173</v>
      </c>
      <c r="DZ14" s="70">
        <v>12197</v>
      </c>
      <c r="EA14" s="70">
        <v>462</v>
      </c>
      <c r="EB14" s="70">
        <v>30904</v>
      </c>
      <c r="EC14" s="70">
        <v>183</v>
      </c>
      <c r="ED14" s="70">
        <v>12005</v>
      </c>
      <c r="EE14" s="70">
        <v>429</v>
      </c>
      <c r="EF14" s="70">
        <v>29863</v>
      </c>
      <c r="EG14" s="70">
        <v>279</v>
      </c>
      <c r="EH14" s="70">
        <v>19851</v>
      </c>
      <c r="EI14" s="70">
        <v>362</v>
      </c>
      <c r="EJ14" s="70">
        <v>25606</v>
      </c>
      <c r="EK14" s="70">
        <v>472</v>
      </c>
      <c r="EL14" s="70">
        <v>31341</v>
      </c>
      <c r="EM14" s="70">
        <v>603</v>
      </c>
      <c r="EN14" s="70">
        <v>42884</v>
      </c>
      <c r="EO14" s="70">
        <v>222</v>
      </c>
      <c r="EP14" s="70">
        <v>17182</v>
      </c>
      <c r="EQ14" s="70">
        <v>371</v>
      </c>
      <c r="ER14" s="70">
        <v>26017</v>
      </c>
      <c r="ES14" s="70">
        <v>386</v>
      </c>
      <c r="ET14" s="70">
        <v>25712</v>
      </c>
      <c r="EU14" s="70">
        <v>491</v>
      </c>
      <c r="EV14" s="70">
        <v>31887</v>
      </c>
      <c r="EW14" s="70">
        <v>269</v>
      </c>
      <c r="EX14" s="70">
        <v>20112</v>
      </c>
      <c r="EY14" s="70">
        <v>191</v>
      </c>
      <c r="EZ14" s="70">
        <v>13095</v>
      </c>
      <c r="FA14" s="70">
        <v>287</v>
      </c>
      <c r="FB14" s="70">
        <v>18612</v>
      </c>
      <c r="FC14" s="70">
        <v>197</v>
      </c>
      <c r="FD14" s="70">
        <v>15205</v>
      </c>
      <c r="FE14" s="70">
        <v>366</v>
      </c>
      <c r="FF14" s="70">
        <v>27145</v>
      </c>
      <c r="FG14" s="70">
        <v>266</v>
      </c>
      <c r="FH14" s="70">
        <v>20909</v>
      </c>
      <c r="FI14" s="70">
        <v>590</v>
      </c>
      <c r="FJ14" s="70">
        <v>44231</v>
      </c>
      <c r="FK14" s="70">
        <v>355</v>
      </c>
      <c r="FL14" s="70">
        <v>25175</v>
      </c>
      <c r="FM14" s="70">
        <v>303</v>
      </c>
      <c r="FN14" s="70">
        <v>21956</v>
      </c>
      <c r="FO14" s="70">
        <v>413</v>
      </c>
      <c r="FP14" s="70">
        <v>31357</v>
      </c>
      <c r="FQ14" s="70">
        <v>337</v>
      </c>
      <c r="FR14" s="70">
        <v>21244</v>
      </c>
      <c r="FS14" s="70">
        <v>491</v>
      </c>
      <c r="FT14" s="70">
        <v>32902</v>
      </c>
      <c r="FU14" s="70">
        <v>393</v>
      </c>
      <c r="FV14" s="70">
        <v>28296</v>
      </c>
      <c r="FW14" s="70">
        <v>297</v>
      </c>
      <c r="FX14" s="70">
        <v>20733</v>
      </c>
      <c r="FY14" s="70">
        <v>400</v>
      </c>
      <c r="FZ14" s="70">
        <v>28141</v>
      </c>
      <c r="GA14" s="70">
        <v>443</v>
      </c>
      <c r="GB14" s="70">
        <v>26725</v>
      </c>
      <c r="GC14" s="70">
        <v>734</v>
      </c>
      <c r="GD14" s="70">
        <v>49332</v>
      </c>
      <c r="GE14" s="70">
        <v>388</v>
      </c>
      <c r="GF14" s="70">
        <v>33109</v>
      </c>
      <c r="GG14" s="70">
        <v>541</v>
      </c>
      <c r="GH14" s="70">
        <v>38365</v>
      </c>
      <c r="GI14" s="70">
        <v>698</v>
      </c>
      <c r="GJ14" s="70">
        <v>49071</v>
      </c>
      <c r="GK14" s="70">
        <v>656</v>
      </c>
      <c r="GL14" s="70">
        <v>47503</v>
      </c>
      <c r="GM14" s="70">
        <v>712</v>
      </c>
      <c r="GN14" s="70">
        <v>54637</v>
      </c>
      <c r="GO14" s="70">
        <v>442</v>
      </c>
      <c r="GP14" s="70">
        <v>30860</v>
      </c>
      <c r="GQ14" s="70">
        <v>528</v>
      </c>
      <c r="GR14" s="70">
        <v>38348</v>
      </c>
      <c r="GS14" s="70">
        <v>636</v>
      </c>
      <c r="GT14" s="70">
        <v>42063</v>
      </c>
      <c r="GU14" s="70">
        <v>335</v>
      </c>
      <c r="GV14" s="70">
        <v>25237</v>
      </c>
      <c r="GW14" s="70">
        <v>556</v>
      </c>
      <c r="GX14" s="70">
        <v>42153</v>
      </c>
      <c r="GY14" s="70">
        <v>512</v>
      </c>
      <c r="GZ14" s="70">
        <v>41699</v>
      </c>
      <c r="HA14" s="70">
        <v>406</v>
      </c>
      <c r="HB14" s="70">
        <v>31631</v>
      </c>
      <c r="HC14" s="70">
        <v>695</v>
      </c>
      <c r="HD14" s="70">
        <v>49053</v>
      </c>
      <c r="HE14" s="70">
        <v>1311</v>
      </c>
      <c r="HF14" s="70">
        <v>88114</v>
      </c>
      <c r="HG14" s="70">
        <v>837</v>
      </c>
      <c r="HH14" s="70">
        <v>58045</v>
      </c>
      <c r="HI14" s="70">
        <v>267</v>
      </c>
      <c r="HJ14" s="70">
        <v>21282</v>
      </c>
      <c r="HK14" s="70">
        <v>904</v>
      </c>
      <c r="HL14" s="70">
        <v>63380</v>
      </c>
      <c r="HM14" s="70">
        <v>547</v>
      </c>
      <c r="HN14" s="70">
        <v>41016</v>
      </c>
      <c r="HO14" s="70">
        <v>421</v>
      </c>
      <c r="HP14" s="70">
        <v>31597</v>
      </c>
      <c r="HQ14" s="70">
        <v>411</v>
      </c>
      <c r="HR14" s="70">
        <v>31688</v>
      </c>
      <c r="HS14" s="70">
        <v>473</v>
      </c>
      <c r="HT14" s="70">
        <v>33398</v>
      </c>
      <c r="HU14" s="70">
        <v>500</v>
      </c>
      <c r="HV14" s="70">
        <v>35262</v>
      </c>
      <c r="HW14" s="70">
        <v>554</v>
      </c>
      <c r="HX14" s="70">
        <v>42711</v>
      </c>
      <c r="HY14" s="70">
        <v>749</v>
      </c>
      <c r="HZ14" s="70">
        <v>47441</v>
      </c>
      <c r="IA14" s="70">
        <v>781</v>
      </c>
      <c r="IB14" s="70">
        <v>60705</v>
      </c>
      <c r="IC14" s="70">
        <v>514</v>
      </c>
      <c r="ID14" s="70">
        <v>38945</v>
      </c>
      <c r="IE14" s="70">
        <v>586</v>
      </c>
      <c r="IF14" s="70">
        <v>43637</v>
      </c>
      <c r="IG14" s="70">
        <v>729</v>
      </c>
      <c r="IH14" s="70">
        <v>54389</v>
      </c>
      <c r="II14" s="70">
        <v>1025</v>
      </c>
      <c r="IJ14" s="70">
        <v>75841</v>
      </c>
      <c r="IK14" s="69"/>
      <c r="IL14" s="70">
        <v>1118</v>
      </c>
      <c r="IM14" s="70">
        <v>86116</v>
      </c>
      <c r="IN14" s="70">
        <v>634</v>
      </c>
      <c r="IO14" s="70">
        <v>47547</v>
      </c>
      <c r="IP14" s="70">
        <v>917</v>
      </c>
      <c r="IQ14" s="70">
        <v>62310</v>
      </c>
      <c r="IR14" s="70">
        <v>670</v>
      </c>
      <c r="IS14" s="70">
        <v>43969</v>
      </c>
      <c r="IT14" s="70">
        <v>760</v>
      </c>
      <c r="IU14" s="70">
        <v>58041</v>
      </c>
      <c r="IV14" s="70">
        <v>734</v>
      </c>
      <c r="IW14" s="70">
        <v>52522</v>
      </c>
      <c r="IX14" s="70">
        <v>767</v>
      </c>
      <c r="IY14" s="70">
        <v>55155</v>
      </c>
      <c r="IZ14" s="202"/>
      <c r="JA14" s="70">
        <v>899</v>
      </c>
      <c r="JB14" s="70">
        <v>62900</v>
      </c>
      <c r="JC14" s="70">
        <v>600</v>
      </c>
      <c r="JD14" s="70">
        <v>42133</v>
      </c>
      <c r="JE14" s="70">
        <v>1133</v>
      </c>
      <c r="JF14" s="70">
        <v>74667</v>
      </c>
      <c r="JG14" s="70">
        <v>750</v>
      </c>
      <c r="JH14" s="70">
        <v>53412</v>
      </c>
      <c r="JI14" s="70">
        <v>722</v>
      </c>
      <c r="JJ14" s="70">
        <v>54986</v>
      </c>
      <c r="JK14" s="70">
        <v>469</v>
      </c>
      <c r="JL14" s="70">
        <v>36912</v>
      </c>
      <c r="JM14" s="70">
        <v>712</v>
      </c>
      <c r="JN14" s="70">
        <v>48568</v>
      </c>
      <c r="JO14" s="70">
        <v>694</v>
      </c>
      <c r="JP14" s="70">
        <v>64792</v>
      </c>
      <c r="JQ14" s="70">
        <v>763</v>
      </c>
      <c r="JR14" s="70">
        <v>49576</v>
      </c>
      <c r="JS14" s="70">
        <v>483</v>
      </c>
      <c r="JT14" s="70">
        <v>35074</v>
      </c>
      <c r="JU14" s="70">
        <v>696</v>
      </c>
      <c r="JV14" s="70">
        <v>48749</v>
      </c>
      <c r="JW14" s="70">
        <v>871</v>
      </c>
      <c r="JX14" s="70">
        <v>58637</v>
      </c>
      <c r="JY14" s="70">
        <v>1223</v>
      </c>
      <c r="JZ14" s="70">
        <v>90532</v>
      </c>
      <c r="KA14" s="70">
        <v>722</v>
      </c>
      <c r="KB14" s="70">
        <v>53085</v>
      </c>
      <c r="KC14" s="70">
        <v>754</v>
      </c>
      <c r="KD14" s="70">
        <v>53313</v>
      </c>
      <c r="KE14" s="70">
        <v>647</v>
      </c>
      <c r="KF14" s="70">
        <v>47116</v>
      </c>
      <c r="KG14" s="70">
        <v>1001</v>
      </c>
      <c r="KH14" s="70">
        <v>68574</v>
      </c>
      <c r="KI14" s="70">
        <v>1012</v>
      </c>
      <c r="KJ14" s="70">
        <v>74871</v>
      </c>
      <c r="KK14" s="70">
        <v>848</v>
      </c>
      <c r="KL14" s="70">
        <v>57589</v>
      </c>
      <c r="KM14" s="70">
        <v>1149</v>
      </c>
      <c r="KN14" s="70">
        <v>82531</v>
      </c>
      <c r="KO14" s="70">
        <v>739</v>
      </c>
      <c r="KP14" s="70">
        <v>51214</v>
      </c>
      <c r="KQ14" s="70">
        <v>760</v>
      </c>
      <c r="KR14" s="70">
        <v>52183</v>
      </c>
      <c r="KS14" s="69"/>
      <c r="KT14" s="70">
        <v>836</v>
      </c>
      <c r="KU14" s="70">
        <v>59859</v>
      </c>
      <c r="KV14" s="70">
        <v>744</v>
      </c>
      <c r="KW14" s="70">
        <v>53967</v>
      </c>
      <c r="KX14" s="70">
        <v>1243</v>
      </c>
      <c r="KY14" s="70">
        <v>88146</v>
      </c>
      <c r="KZ14" s="70">
        <v>939</v>
      </c>
      <c r="LA14" s="70">
        <v>68105</v>
      </c>
      <c r="LB14" s="70">
        <v>926</v>
      </c>
      <c r="LC14" s="70">
        <v>66004</v>
      </c>
      <c r="LD14" s="70">
        <v>1054</v>
      </c>
      <c r="LE14" s="70">
        <v>75650</v>
      </c>
    </row>
    <row r="15" spans="1:317" s="34" customFormat="1" ht="15.05" customHeight="1" x14ac:dyDescent="0.3">
      <c r="A15" s="525" t="s">
        <v>389</v>
      </c>
      <c r="B15" s="526" t="s">
        <v>390</v>
      </c>
      <c r="C15" s="505">
        <v>218</v>
      </c>
      <c r="D15" s="505">
        <v>18873</v>
      </c>
      <c r="E15" s="70">
        <v>190</v>
      </c>
      <c r="F15" s="70">
        <v>18733</v>
      </c>
      <c r="G15" s="70">
        <v>78</v>
      </c>
      <c r="H15" s="70">
        <v>7207</v>
      </c>
      <c r="I15" s="70">
        <v>183</v>
      </c>
      <c r="J15" s="70">
        <v>15005</v>
      </c>
      <c r="K15" s="70">
        <v>55</v>
      </c>
      <c r="L15" s="70">
        <v>4820</v>
      </c>
      <c r="M15" s="70">
        <v>89</v>
      </c>
      <c r="N15" s="70">
        <v>6330</v>
      </c>
      <c r="O15" s="70">
        <v>266</v>
      </c>
      <c r="P15" s="70">
        <v>21756</v>
      </c>
      <c r="Q15" s="70">
        <v>190</v>
      </c>
      <c r="R15" s="70">
        <v>14560</v>
      </c>
      <c r="S15" s="70">
        <v>133</v>
      </c>
      <c r="T15" s="70">
        <v>10484</v>
      </c>
      <c r="U15" s="70">
        <v>208</v>
      </c>
      <c r="V15" s="70">
        <v>16514</v>
      </c>
      <c r="W15" s="70">
        <v>160</v>
      </c>
      <c r="X15" s="70">
        <v>10019</v>
      </c>
      <c r="Y15" s="70">
        <v>9</v>
      </c>
      <c r="Z15" s="70">
        <v>751</v>
      </c>
      <c r="AA15" s="70">
        <v>17</v>
      </c>
      <c r="AB15" s="70">
        <v>1392</v>
      </c>
      <c r="AC15" s="70">
        <v>8</v>
      </c>
      <c r="AD15" s="70">
        <v>597</v>
      </c>
      <c r="AE15" s="70">
        <v>8</v>
      </c>
      <c r="AF15" s="70">
        <v>602</v>
      </c>
      <c r="AG15" s="70">
        <v>18</v>
      </c>
      <c r="AH15" s="70">
        <v>1941</v>
      </c>
      <c r="AI15" s="70">
        <v>101</v>
      </c>
      <c r="AJ15" s="70">
        <v>8210</v>
      </c>
      <c r="AK15" s="70">
        <v>5</v>
      </c>
      <c r="AL15" s="70">
        <v>395</v>
      </c>
      <c r="AM15" s="70">
        <v>10</v>
      </c>
      <c r="AN15" s="70">
        <v>732</v>
      </c>
      <c r="AO15" s="70">
        <v>10</v>
      </c>
      <c r="AP15" s="70">
        <v>972</v>
      </c>
      <c r="AQ15" s="70">
        <v>11</v>
      </c>
      <c r="AR15" s="70">
        <v>892</v>
      </c>
      <c r="AS15" s="70">
        <v>8</v>
      </c>
      <c r="AT15" s="70">
        <v>1121</v>
      </c>
      <c r="AU15" s="70">
        <v>13</v>
      </c>
      <c r="AV15" s="70">
        <v>1268</v>
      </c>
      <c r="AW15" s="70">
        <v>5</v>
      </c>
      <c r="AX15" s="70">
        <v>366</v>
      </c>
      <c r="AY15" s="70">
        <v>8</v>
      </c>
      <c r="AZ15" s="70">
        <v>527</v>
      </c>
      <c r="BA15" s="70">
        <v>7</v>
      </c>
      <c r="BB15" s="70">
        <v>496</v>
      </c>
      <c r="BC15" s="70">
        <v>16</v>
      </c>
      <c r="BD15" s="70">
        <v>908</v>
      </c>
      <c r="BE15" s="70">
        <v>4</v>
      </c>
      <c r="BF15" s="70">
        <v>403</v>
      </c>
      <c r="BG15" s="70">
        <v>6</v>
      </c>
      <c r="BH15" s="70">
        <v>536</v>
      </c>
      <c r="BI15" s="70">
        <v>12</v>
      </c>
      <c r="BJ15" s="70">
        <v>944</v>
      </c>
      <c r="BK15" s="70">
        <v>11</v>
      </c>
      <c r="BL15" s="70">
        <v>1073</v>
      </c>
      <c r="BM15" s="70">
        <v>12</v>
      </c>
      <c r="BN15" s="70">
        <v>1018</v>
      </c>
      <c r="BO15" s="70">
        <v>23</v>
      </c>
      <c r="BP15" s="70">
        <v>2348</v>
      </c>
      <c r="BQ15" s="70">
        <v>16</v>
      </c>
      <c r="BR15" s="70">
        <v>1261</v>
      </c>
      <c r="BS15" s="70">
        <v>70</v>
      </c>
      <c r="BT15" s="70">
        <v>8853</v>
      </c>
      <c r="BU15" s="70">
        <v>9</v>
      </c>
      <c r="BV15" s="70">
        <v>669</v>
      </c>
      <c r="BW15" s="70">
        <v>15</v>
      </c>
      <c r="BX15" s="70">
        <v>1780</v>
      </c>
      <c r="BY15" s="70">
        <v>6</v>
      </c>
      <c r="BZ15" s="70">
        <v>531</v>
      </c>
      <c r="CA15" s="70">
        <v>6</v>
      </c>
      <c r="CB15" s="70">
        <v>362</v>
      </c>
      <c r="CC15" s="70">
        <v>8</v>
      </c>
      <c r="CD15" s="70">
        <v>600</v>
      </c>
      <c r="CE15" s="70">
        <v>6</v>
      </c>
      <c r="CF15" s="70">
        <v>866</v>
      </c>
      <c r="CG15" s="70">
        <v>6</v>
      </c>
      <c r="CH15" s="70">
        <v>593</v>
      </c>
      <c r="CI15" s="70">
        <v>6</v>
      </c>
      <c r="CJ15" s="70">
        <v>355</v>
      </c>
      <c r="CK15" s="70">
        <v>2</v>
      </c>
      <c r="CL15" s="70">
        <v>118</v>
      </c>
      <c r="CM15" s="70">
        <v>5</v>
      </c>
      <c r="CN15" s="70">
        <v>584</v>
      </c>
      <c r="CO15" s="70">
        <v>6</v>
      </c>
      <c r="CP15" s="70">
        <v>533</v>
      </c>
      <c r="CQ15" s="70">
        <v>3</v>
      </c>
      <c r="CR15" s="70">
        <v>216</v>
      </c>
      <c r="CS15" s="70">
        <v>10</v>
      </c>
      <c r="CT15" s="70">
        <v>797</v>
      </c>
      <c r="CU15" s="70" t="s">
        <v>391</v>
      </c>
      <c r="CV15" s="70" t="s">
        <v>391</v>
      </c>
      <c r="CW15" s="70" t="s">
        <v>391</v>
      </c>
      <c r="CX15" s="70" t="s">
        <v>391</v>
      </c>
      <c r="CY15" s="70">
        <v>1</v>
      </c>
      <c r="CZ15" s="70">
        <v>110</v>
      </c>
      <c r="DA15" s="70">
        <v>126</v>
      </c>
      <c r="DB15" s="70">
        <v>10675</v>
      </c>
      <c r="DC15" s="70">
        <v>3</v>
      </c>
      <c r="DD15" s="70">
        <v>202</v>
      </c>
      <c r="DE15" s="70">
        <v>2</v>
      </c>
      <c r="DF15" s="70">
        <v>223</v>
      </c>
      <c r="DG15" s="70">
        <v>5</v>
      </c>
      <c r="DH15" s="70">
        <v>345</v>
      </c>
      <c r="DI15" s="70">
        <v>19</v>
      </c>
      <c r="DJ15" s="70">
        <v>1371</v>
      </c>
      <c r="DK15" s="70">
        <v>6</v>
      </c>
      <c r="DL15" s="70">
        <v>400</v>
      </c>
      <c r="DM15" s="70">
        <v>2</v>
      </c>
      <c r="DN15" s="70">
        <v>219</v>
      </c>
      <c r="DO15" s="70">
        <v>9</v>
      </c>
      <c r="DP15" s="70">
        <v>663</v>
      </c>
      <c r="DQ15" s="70">
        <v>11</v>
      </c>
      <c r="DR15" s="70">
        <v>1008</v>
      </c>
      <c r="DS15" s="70">
        <v>4</v>
      </c>
      <c r="DT15" s="70">
        <v>240</v>
      </c>
      <c r="DU15" s="70">
        <v>6</v>
      </c>
      <c r="DV15" s="70">
        <v>192</v>
      </c>
      <c r="DW15" s="70">
        <v>4</v>
      </c>
      <c r="DX15" s="70">
        <v>477</v>
      </c>
      <c r="DY15" s="70">
        <v>6</v>
      </c>
      <c r="DZ15" s="70">
        <v>482</v>
      </c>
      <c r="EA15" s="70">
        <v>3</v>
      </c>
      <c r="EB15" s="70">
        <v>187</v>
      </c>
      <c r="EC15" s="70">
        <v>2</v>
      </c>
      <c r="ED15" s="70">
        <v>151</v>
      </c>
      <c r="EE15" s="70">
        <v>5</v>
      </c>
      <c r="EF15" s="70">
        <v>662</v>
      </c>
      <c r="EG15" s="70">
        <v>1</v>
      </c>
      <c r="EH15" s="70">
        <v>99</v>
      </c>
      <c r="EI15" s="70">
        <v>4</v>
      </c>
      <c r="EJ15" s="70">
        <v>352</v>
      </c>
      <c r="EK15" s="70">
        <v>3</v>
      </c>
      <c r="EL15" s="70">
        <v>456</v>
      </c>
      <c r="EM15" s="70">
        <v>6</v>
      </c>
      <c r="EN15" s="70">
        <v>514</v>
      </c>
      <c r="EO15" s="70">
        <v>3</v>
      </c>
      <c r="EP15" s="70">
        <v>239</v>
      </c>
      <c r="EQ15" s="70">
        <v>6</v>
      </c>
      <c r="ER15" s="70">
        <v>403</v>
      </c>
      <c r="ES15" s="70">
        <v>10</v>
      </c>
      <c r="ET15" s="70">
        <v>685</v>
      </c>
      <c r="EU15" s="70">
        <v>4</v>
      </c>
      <c r="EV15" s="70">
        <v>311</v>
      </c>
      <c r="EW15" s="70">
        <v>32</v>
      </c>
      <c r="EX15" s="70">
        <v>1975</v>
      </c>
      <c r="EY15" s="70">
        <v>2</v>
      </c>
      <c r="EZ15" s="70">
        <v>194</v>
      </c>
      <c r="FA15" s="70">
        <v>5</v>
      </c>
      <c r="FB15" s="70">
        <v>415</v>
      </c>
      <c r="FC15" s="70">
        <v>3</v>
      </c>
      <c r="FD15" s="70">
        <v>395</v>
      </c>
      <c r="FE15" s="70">
        <v>4</v>
      </c>
      <c r="FF15" s="70">
        <v>346</v>
      </c>
      <c r="FG15" s="70">
        <v>8</v>
      </c>
      <c r="FH15" s="70">
        <v>370</v>
      </c>
      <c r="FI15" s="70">
        <v>7</v>
      </c>
      <c r="FJ15" s="70">
        <v>568</v>
      </c>
      <c r="FK15" s="70">
        <v>5</v>
      </c>
      <c r="FL15" s="70">
        <v>429</v>
      </c>
      <c r="FM15" s="70">
        <v>6</v>
      </c>
      <c r="FN15" s="70">
        <v>468</v>
      </c>
      <c r="FO15" s="70">
        <v>4</v>
      </c>
      <c r="FP15" s="70">
        <v>394</v>
      </c>
      <c r="FQ15" s="70">
        <v>25</v>
      </c>
      <c r="FR15" s="70">
        <v>1794</v>
      </c>
      <c r="FS15" s="70">
        <v>4</v>
      </c>
      <c r="FT15" s="70">
        <v>519</v>
      </c>
      <c r="FU15" s="70">
        <v>4</v>
      </c>
      <c r="FV15" s="70">
        <v>704</v>
      </c>
      <c r="FW15" s="70">
        <v>14</v>
      </c>
      <c r="FX15" s="70">
        <v>1436</v>
      </c>
      <c r="FY15" s="70">
        <v>5</v>
      </c>
      <c r="FZ15" s="70">
        <v>369</v>
      </c>
      <c r="GA15" s="70">
        <v>1</v>
      </c>
      <c r="GB15" s="70">
        <v>100</v>
      </c>
      <c r="GC15" s="70">
        <v>11</v>
      </c>
      <c r="GD15" s="70">
        <v>971</v>
      </c>
      <c r="GE15" s="70">
        <v>179</v>
      </c>
      <c r="GF15" s="70">
        <v>13992</v>
      </c>
      <c r="GG15" s="70">
        <v>6</v>
      </c>
      <c r="GH15" s="70">
        <v>531</v>
      </c>
      <c r="GI15" s="70">
        <v>7</v>
      </c>
      <c r="GJ15" s="70">
        <v>478</v>
      </c>
      <c r="GK15" s="70">
        <v>11</v>
      </c>
      <c r="GL15" s="70">
        <v>935</v>
      </c>
      <c r="GM15" s="70">
        <v>33</v>
      </c>
      <c r="GN15" s="70">
        <v>3032</v>
      </c>
      <c r="GO15" s="70">
        <v>2</v>
      </c>
      <c r="GP15" s="70">
        <v>70</v>
      </c>
      <c r="GQ15" s="70">
        <v>7</v>
      </c>
      <c r="GR15" s="70">
        <v>474</v>
      </c>
      <c r="GS15" s="70">
        <v>7</v>
      </c>
      <c r="GT15" s="70">
        <v>492</v>
      </c>
      <c r="GU15" s="70">
        <v>27</v>
      </c>
      <c r="GV15" s="70">
        <v>3224</v>
      </c>
      <c r="GW15" s="70">
        <v>2</v>
      </c>
      <c r="GX15" s="70">
        <v>157</v>
      </c>
      <c r="GY15" s="70">
        <v>34</v>
      </c>
      <c r="GZ15" s="70">
        <v>1039</v>
      </c>
      <c r="HA15" s="70">
        <v>5</v>
      </c>
      <c r="HB15" s="70">
        <v>323</v>
      </c>
      <c r="HC15" s="70">
        <v>14</v>
      </c>
      <c r="HD15" s="70">
        <v>1421</v>
      </c>
      <c r="HE15" s="70">
        <v>22</v>
      </c>
      <c r="HF15" s="70">
        <v>1768</v>
      </c>
      <c r="HG15" s="70">
        <v>26</v>
      </c>
      <c r="HH15" s="70">
        <v>1625</v>
      </c>
      <c r="HI15" s="70">
        <v>9</v>
      </c>
      <c r="HJ15" s="70">
        <v>784</v>
      </c>
      <c r="HK15" s="70">
        <v>13</v>
      </c>
      <c r="HL15" s="70">
        <v>1146</v>
      </c>
      <c r="HM15" s="70">
        <v>13</v>
      </c>
      <c r="HN15" s="70">
        <v>974</v>
      </c>
      <c r="HO15" s="70">
        <v>5</v>
      </c>
      <c r="HP15" s="70">
        <v>703</v>
      </c>
      <c r="HQ15" s="70">
        <v>14</v>
      </c>
      <c r="HR15" s="70">
        <v>1333</v>
      </c>
      <c r="HS15" s="70" t="s">
        <v>398</v>
      </c>
      <c r="HT15" s="70" t="s">
        <v>398</v>
      </c>
      <c r="HU15" s="70">
        <v>10</v>
      </c>
      <c r="HV15" s="70">
        <v>403</v>
      </c>
      <c r="HW15" s="70">
        <v>20</v>
      </c>
      <c r="HX15" s="70">
        <v>1500</v>
      </c>
      <c r="HY15" s="70">
        <v>6</v>
      </c>
      <c r="HZ15" s="70">
        <v>413</v>
      </c>
      <c r="IA15" s="70">
        <v>16</v>
      </c>
      <c r="IB15" s="70">
        <v>1156</v>
      </c>
      <c r="IC15" s="70">
        <v>18</v>
      </c>
      <c r="ID15" s="70">
        <v>1421</v>
      </c>
      <c r="IE15" s="70">
        <v>9</v>
      </c>
      <c r="IF15" s="70">
        <v>651</v>
      </c>
      <c r="IG15" s="70">
        <v>9</v>
      </c>
      <c r="IH15" s="70">
        <v>628</v>
      </c>
      <c r="II15" s="70">
        <v>5</v>
      </c>
      <c r="IJ15" s="70">
        <v>450</v>
      </c>
      <c r="IK15" s="202">
        <f>II15+II14+II13+II12-II9</f>
        <v>0</v>
      </c>
      <c r="IL15" s="70">
        <v>9</v>
      </c>
      <c r="IM15" s="70">
        <v>638</v>
      </c>
      <c r="IN15" s="70">
        <v>40</v>
      </c>
      <c r="IO15" s="70">
        <v>3574</v>
      </c>
      <c r="IP15" s="70">
        <v>8</v>
      </c>
      <c r="IQ15" s="70">
        <v>629</v>
      </c>
      <c r="IR15" s="70">
        <v>1</v>
      </c>
      <c r="IS15" s="70">
        <v>140</v>
      </c>
      <c r="IT15" s="70">
        <v>13</v>
      </c>
      <c r="IU15" s="70">
        <v>1016</v>
      </c>
      <c r="IV15" s="70">
        <v>8</v>
      </c>
      <c r="IW15" s="70">
        <v>732</v>
      </c>
      <c r="IX15" s="70">
        <v>7</v>
      </c>
      <c r="IY15" s="70">
        <v>766</v>
      </c>
      <c r="IZ15" s="202"/>
      <c r="JA15" s="70">
        <v>6</v>
      </c>
      <c r="JB15" s="70">
        <v>363</v>
      </c>
      <c r="JC15" s="70">
        <v>39</v>
      </c>
      <c r="JD15" s="70">
        <v>2848</v>
      </c>
      <c r="JE15" s="70">
        <v>63</v>
      </c>
      <c r="JF15" s="70">
        <v>4730</v>
      </c>
      <c r="JG15" s="70">
        <v>10</v>
      </c>
      <c r="JH15" s="70">
        <v>597</v>
      </c>
      <c r="JI15" s="70">
        <v>7</v>
      </c>
      <c r="JJ15" s="70">
        <v>476</v>
      </c>
      <c r="JK15" s="70">
        <v>3</v>
      </c>
      <c r="JL15" s="70">
        <v>165</v>
      </c>
      <c r="JM15" s="70">
        <v>3</v>
      </c>
      <c r="JN15" s="70">
        <v>296</v>
      </c>
      <c r="JO15" s="70">
        <v>1</v>
      </c>
      <c r="JP15" s="70">
        <v>60</v>
      </c>
      <c r="JQ15" s="70">
        <v>4</v>
      </c>
      <c r="JR15" s="70">
        <v>189</v>
      </c>
      <c r="JS15" s="70">
        <v>5</v>
      </c>
      <c r="JT15" s="70">
        <v>397</v>
      </c>
      <c r="JU15" s="70">
        <v>79</v>
      </c>
      <c r="JV15" s="70">
        <v>4898</v>
      </c>
      <c r="JW15" s="70">
        <v>13</v>
      </c>
      <c r="JX15" s="70">
        <v>759</v>
      </c>
      <c r="JY15" s="70">
        <v>14</v>
      </c>
      <c r="JZ15" s="70">
        <v>955</v>
      </c>
      <c r="KA15" s="70">
        <v>7</v>
      </c>
      <c r="KB15" s="70">
        <v>376</v>
      </c>
      <c r="KC15" s="70">
        <v>14</v>
      </c>
      <c r="KD15" s="70">
        <v>851</v>
      </c>
      <c r="KE15" s="70">
        <v>4</v>
      </c>
      <c r="KF15" s="70">
        <v>518</v>
      </c>
      <c r="KG15" s="70">
        <v>3</v>
      </c>
      <c r="KH15" s="70">
        <v>259</v>
      </c>
      <c r="KI15" s="70">
        <v>6</v>
      </c>
      <c r="KJ15" s="70">
        <v>342</v>
      </c>
      <c r="KK15" s="70">
        <v>6</v>
      </c>
      <c r="KL15" s="70">
        <v>723</v>
      </c>
      <c r="KM15" s="70">
        <v>1</v>
      </c>
      <c r="KN15" s="70">
        <v>56</v>
      </c>
      <c r="KO15" s="70">
        <v>2</v>
      </c>
      <c r="KP15" s="70">
        <v>162</v>
      </c>
      <c r="KQ15" s="70">
        <v>2</v>
      </c>
      <c r="KR15" s="70">
        <v>137</v>
      </c>
      <c r="KS15" s="202">
        <f>KQ15+KQ14+KQ13+KQ12-KQ9</f>
        <v>0</v>
      </c>
      <c r="KT15" s="70">
        <v>20</v>
      </c>
      <c r="KU15" s="70">
        <v>1459</v>
      </c>
      <c r="KV15" s="70">
        <v>4</v>
      </c>
      <c r="KW15" s="70">
        <v>237</v>
      </c>
      <c r="KX15" s="70">
        <v>3</v>
      </c>
      <c r="KY15" s="70">
        <v>251</v>
      </c>
      <c r="KZ15" s="70">
        <v>10</v>
      </c>
      <c r="LA15" s="70">
        <v>598</v>
      </c>
      <c r="LB15" s="70">
        <v>7</v>
      </c>
      <c r="LC15" s="70">
        <v>533</v>
      </c>
      <c r="LD15" s="70">
        <v>2</v>
      </c>
      <c r="LE15" s="70">
        <v>164</v>
      </c>
    </row>
    <row r="16" spans="1:317" s="34" customFormat="1" ht="24.9" customHeight="1" x14ac:dyDescent="0.3">
      <c r="A16" s="523" t="s">
        <v>392</v>
      </c>
      <c r="B16" s="527" t="s">
        <v>393</v>
      </c>
      <c r="C16" s="506"/>
      <c r="D16" s="506"/>
      <c r="E16" s="254"/>
      <c r="F16" s="254"/>
      <c r="G16" s="254"/>
      <c r="H16" s="254"/>
      <c r="I16" s="254"/>
      <c r="J16" s="254"/>
      <c r="K16" s="254"/>
      <c r="L16" s="254"/>
      <c r="M16" s="254"/>
      <c r="N16" s="254"/>
      <c r="O16" s="254"/>
      <c r="P16" s="254"/>
      <c r="Q16" s="254"/>
      <c r="R16" s="254"/>
      <c r="S16" s="254"/>
      <c r="T16" s="254"/>
      <c r="U16" s="254"/>
      <c r="V16" s="254"/>
      <c r="W16" s="254"/>
      <c r="X16" s="254"/>
      <c r="Y16" s="254"/>
      <c r="Z16" s="254"/>
      <c r="AA16" s="254"/>
      <c r="AB16" s="254"/>
      <c r="AC16" s="254"/>
      <c r="AD16" s="254"/>
      <c r="AE16" s="254"/>
      <c r="AF16" s="254"/>
      <c r="AG16" s="254"/>
      <c r="AH16" s="254"/>
      <c r="AI16" s="254"/>
      <c r="AJ16" s="254"/>
      <c r="AK16" s="254"/>
      <c r="AL16" s="254"/>
      <c r="AM16" s="254"/>
      <c r="AN16" s="254"/>
      <c r="AO16" s="254"/>
      <c r="AP16" s="254"/>
      <c r="AQ16" s="254"/>
      <c r="AR16" s="254"/>
      <c r="AS16" s="254"/>
      <c r="AT16" s="254"/>
      <c r="AU16" s="254"/>
      <c r="AV16" s="254"/>
      <c r="AW16" s="254"/>
      <c r="AX16" s="254"/>
      <c r="AY16" s="254"/>
      <c r="AZ16" s="254"/>
      <c r="BA16" s="254"/>
      <c r="BB16" s="254"/>
      <c r="BC16" s="254"/>
      <c r="BD16" s="254"/>
      <c r="BE16" s="254"/>
      <c r="BF16" s="254"/>
      <c r="BG16" s="254"/>
      <c r="BH16" s="254"/>
      <c r="BI16" s="254"/>
      <c r="BJ16" s="254"/>
      <c r="BK16" s="254"/>
      <c r="BL16" s="254"/>
      <c r="BM16" s="254"/>
      <c r="BN16" s="254"/>
      <c r="BO16" s="254"/>
      <c r="BP16" s="254"/>
      <c r="BQ16" s="254"/>
      <c r="BR16" s="254"/>
      <c r="BS16" s="254"/>
      <c r="BT16" s="254"/>
      <c r="BU16" s="254"/>
      <c r="BV16" s="254"/>
      <c r="BW16" s="254"/>
      <c r="BX16" s="254"/>
      <c r="BY16" s="254"/>
      <c r="BZ16" s="254"/>
      <c r="CA16" s="254"/>
      <c r="CB16" s="254"/>
      <c r="CC16" s="254"/>
      <c r="CD16" s="254"/>
      <c r="CE16" s="254"/>
      <c r="CF16" s="254"/>
      <c r="CG16" s="254"/>
      <c r="CH16" s="254"/>
      <c r="CI16" s="254"/>
      <c r="CJ16" s="254"/>
      <c r="CK16" s="254"/>
      <c r="CL16" s="254"/>
      <c r="CM16" s="254"/>
      <c r="CN16" s="254"/>
      <c r="CO16" s="254"/>
      <c r="CP16" s="254"/>
      <c r="CQ16" s="254"/>
      <c r="CR16" s="254"/>
      <c r="CS16" s="254"/>
      <c r="CT16" s="254"/>
      <c r="CU16" s="254"/>
      <c r="CV16" s="254"/>
      <c r="CW16" s="254"/>
      <c r="CX16" s="254"/>
      <c r="CY16" s="254"/>
      <c r="CZ16" s="254"/>
      <c r="DA16" s="254"/>
      <c r="DB16" s="254"/>
      <c r="DC16" s="254"/>
      <c r="DD16" s="254"/>
      <c r="DE16" s="254"/>
      <c r="DF16" s="254"/>
      <c r="DG16" s="254"/>
      <c r="DH16" s="254"/>
      <c r="DI16" s="254"/>
      <c r="DJ16" s="254"/>
      <c r="DK16" s="254"/>
      <c r="DL16" s="254"/>
      <c r="DM16" s="254"/>
      <c r="DN16" s="254"/>
      <c r="DO16" s="254"/>
      <c r="DP16" s="254"/>
      <c r="DQ16" s="254"/>
      <c r="DR16" s="254"/>
      <c r="DS16" s="254"/>
      <c r="DT16" s="254"/>
      <c r="DU16" s="254"/>
      <c r="DV16" s="254"/>
      <c r="DW16" s="254"/>
      <c r="DX16" s="254"/>
      <c r="DY16" s="254"/>
      <c r="DZ16" s="254"/>
      <c r="EA16" s="254"/>
      <c r="EB16" s="254"/>
      <c r="EC16" s="254"/>
      <c r="ED16" s="254"/>
      <c r="EE16" s="254"/>
      <c r="EF16" s="254"/>
      <c r="EG16" s="254"/>
      <c r="EH16" s="254"/>
      <c r="EI16" s="254"/>
      <c r="EJ16" s="254"/>
      <c r="EK16" s="254"/>
      <c r="EL16" s="254"/>
      <c r="EM16" s="254"/>
      <c r="EN16" s="254"/>
      <c r="EO16" s="254"/>
      <c r="EP16" s="254"/>
      <c r="EQ16" s="254"/>
      <c r="ER16" s="254"/>
      <c r="ES16" s="254"/>
      <c r="ET16" s="254"/>
      <c r="EU16" s="254"/>
      <c r="EV16" s="254"/>
      <c r="EW16" s="247"/>
      <c r="EX16" s="247"/>
      <c r="EY16" s="254"/>
      <c r="EZ16" s="254"/>
      <c r="FA16" s="254"/>
      <c r="FB16" s="254"/>
      <c r="FC16" s="254"/>
      <c r="FD16" s="254"/>
      <c r="FE16" s="254"/>
      <c r="FF16" s="254"/>
      <c r="FG16" s="254"/>
      <c r="FH16" s="254"/>
      <c r="FI16" s="254"/>
      <c r="FJ16" s="254"/>
      <c r="FK16" s="254"/>
      <c r="FL16" s="254"/>
      <c r="FM16" s="254"/>
      <c r="FN16" s="254"/>
      <c r="FO16" s="254"/>
      <c r="FP16" s="254"/>
      <c r="FQ16" s="254"/>
      <c r="FR16" s="254"/>
      <c r="FS16" s="254"/>
      <c r="FT16" s="254"/>
      <c r="FU16" s="254"/>
      <c r="FV16" s="254"/>
      <c r="FW16" s="254"/>
      <c r="FX16" s="254"/>
      <c r="FY16" s="254"/>
      <c r="FZ16" s="254"/>
      <c r="GA16" s="254"/>
      <c r="GB16" s="254"/>
      <c r="GC16" s="254"/>
      <c r="GD16" s="254"/>
      <c r="GE16" s="254"/>
      <c r="GF16" s="254"/>
      <c r="GG16" s="254"/>
      <c r="GH16" s="254"/>
      <c r="GI16" s="254"/>
      <c r="GJ16" s="254"/>
      <c r="GK16" s="254"/>
      <c r="GL16" s="254"/>
      <c r="GM16" s="254"/>
      <c r="GN16" s="254"/>
      <c r="GO16" s="254"/>
      <c r="GP16" s="254"/>
      <c r="GQ16" s="254"/>
      <c r="GR16" s="254"/>
      <c r="GS16" s="254"/>
      <c r="GT16" s="254"/>
      <c r="GU16" s="254"/>
      <c r="GV16" s="254"/>
      <c r="GW16" s="254"/>
      <c r="GX16" s="254"/>
      <c r="GY16" s="254"/>
      <c r="GZ16" s="254"/>
      <c r="HA16" s="254"/>
      <c r="HB16" s="254"/>
      <c r="HC16" s="254"/>
      <c r="HD16" s="254"/>
      <c r="HE16" s="254"/>
      <c r="HF16" s="254"/>
      <c r="HG16" s="254"/>
      <c r="HH16" s="254"/>
      <c r="HI16" s="254"/>
      <c r="HJ16" s="254"/>
      <c r="HK16" s="254"/>
      <c r="HL16" s="254"/>
      <c r="HM16" s="254"/>
      <c r="HN16" s="254"/>
      <c r="HO16" s="254"/>
      <c r="HP16" s="254"/>
      <c r="HQ16" s="254"/>
      <c r="HR16" s="254"/>
      <c r="HS16" s="254"/>
      <c r="HT16" s="254"/>
      <c r="HU16" s="254"/>
      <c r="HV16" s="254"/>
      <c r="HW16" s="254"/>
      <c r="HX16" s="254"/>
      <c r="HY16" s="254"/>
      <c r="HZ16" s="254"/>
      <c r="IA16" s="254"/>
      <c r="IB16" s="254"/>
      <c r="IC16" s="254"/>
      <c r="ID16" s="254"/>
      <c r="IE16" s="254"/>
      <c r="IF16" s="254"/>
      <c r="IG16" s="254"/>
      <c r="IH16" s="254"/>
      <c r="II16" s="254"/>
      <c r="IJ16" s="254"/>
      <c r="IK16" s="69"/>
      <c r="IL16" s="254"/>
      <c r="IM16" s="254"/>
      <c r="IN16" s="254"/>
      <c r="IO16" s="254"/>
      <c r="IP16" s="254"/>
      <c r="IQ16" s="254"/>
      <c r="IR16" s="254"/>
      <c r="IS16" s="254"/>
      <c r="IT16" s="254"/>
      <c r="IU16" s="254"/>
      <c r="IV16" s="254"/>
      <c r="IW16" s="254"/>
      <c r="IX16" s="254"/>
      <c r="IY16" s="254"/>
      <c r="IZ16" s="202"/>
      <c r="JA16" s="254"/>
      <c r="JB16" s="254"/>
      <c r="JC16" s="254"/>
      <c r="JD16" s="254"/>
      <c r="JE16" s="254"/>
      <c r="JF16" s="254"/>
      <c r="JG16" s="254"/>
      <c r="JH16" s="254"/>
      <c r="JI16" s="254"/>
      <c r="JJ16" s="254"/>
      <c r="JK16" s="254"/>
      <c r="JL16" s="254"/>
      <c r="JM16" s="254"/>
      <c r="JN16" s="254"/>
      <c r="JO16" s="254"/>
      <c r="JP16" s="254"/>
      <c r="JQ16" s="254"/>
      <c r="JR16" s="254"/>
      <c r="JS16" s="254"/>
      <c r="JT16" s="254"/>
      <c r="JU16" s="254"/>
      <c r="JV16" s="254"/>
      <c r="JW16" s="254"/>
      <c r="JX16" s="254"/>
      <c r="JY16" s="254"/>
      <c r="JZ16" s="254"/>
      <c r="KA16" s="254"/>
      <c r="KB16" s="254"/>
      <c r="KC16" s="254"/>
      <c r="KD16" s="254"/>
      <c r="KE16" s="254"/>
      <c r="KF16" s="254"/>
      <c r="KG16" s="254"/>
      <c r="KH16" s="254"/>
      <c r="KI16" s="254"/>
      <c r="KJ16" s="254"/>
      <c r="KK16" s="254"/>
      <c r="KL16" s="254"/>
      <c r="KM16" s="254"/>
      <c r="KN16" s="254"/>
      <c r="KO16" s="254"/>
      <c r="KP16" s="254"/>
      <c r="KQ16" s="254"/>
      <c r="KR16" s="254"/>
      <c r="KS16" s="69"/>
      <c r="KT16" s="254"/>
      <c r="KU16" s="254"/>
      <c r="KV16" s="254"/>
      <c r="KW16" s="254"/>
      <c r="KX16" s="254"/>
      <c r="KY16" s="254"/>
      <c r="KZ16" s="254"/>
      <c r="LA16" s="254"/>
      <c r="LB16" s="254"/>
      <c r="LC16" s="254"/>
      <c r="LD16" s="254"/>
      <c r="LE16" s="254"/>
    </row>
    <row r="17" spans="1:317" s="34" customFormat="1" ht="15.05" customHeight="1" x14ac:dyDescent="0.3">
      <c r="A17" s="58" t="s">
        <v>309</v>
      </c>
      <c r="B17" s="59" t="s">
        <v>310</v>
      </c>
      <c r="C17" s="505">
        <v>12226</v>
      </c>
      <c r="D17" s="505">
        <v>1172644</v>
      </c>
      <c r="E17" s="70">
        <v>12616</v>
      </c>
      <c r="F17" s="70">
        <v>1152875</v>
      </c>
      <c r="G17" s="70">
        <v>8990</v>
      </c>
      <c r="H17" s="70">
        <v>836422</v>
      </c>
      <c r="I17" s="70">
        <v>6939</v>
      </c>
      <c r="J17" s="70">
        <v>658379</v>
      </c>
      <c r="K17" s="70">
        <v>6759</v>
      </c>
      <c r="L17" s="70">
        <v>618075</v>
      </c>
      <c r="M17" s="70">
        <v>5943</v>
      </c>
      <c r="N17" s="70">
        <v>561464</v>
      </c>
      <c r="O17" s="70">
        <v>8250</v>
      </c>
      <c r="P17" s="70">
        <v>763630</v>
      </c>
      <c r="Q17" s="70">
        <v>11091</v>
      </c>
      <c r="R17" s="70">
        <v>1043585</v>
      </c>
      <c r="S17" s="70">
        <v>10456</v>
      </c>
      <c r="T17" s="70">
        <v>1019126</v>
      </c>
      <c r="U17" s="70">
        <v>14118</v>
      </c>
      <c r="V17" s="70">
        <v>1270855</v>
      </c>
      <c r="W17" s="70">
        <v>12879</v>
      </c>
      <c r="X17" s="70">
        <v>1208541</v>
      </c>
      <c r="Y17" s="70">
        <v>848</v>
      </c>
      <c r="Z17" s="70">
        <v>81274</v>
      </c>
      <c r="AA17" s="70">
        <v>1079</v>
      </c>
      <c r="AB17" s="70">
        <v>107128</v>
      </c>
      <c r="AC17" s="70">
        <v>1003</v>
      </c>
      <c r="AD17" s="70">
        <v>104460</v>
      </c>
      <c r="AE17" s="70">
        <v>1082</v>
      </c>
      <c r="AF17" s="70">
        <v>105221</v>
      </c>
      <c r="AG17" s="70">
        <v>1245</v>
      </c>
      <c r="AH17" s="70">
        <v>118808</v>
      </c>
      <c r="AI17" s="70">
        <v>875</v>
      </c>
      <c r="AJ17" s="70">
        <v>83647</v>
      </c>
      <c r="AK17" s="70">
        <v>829</v>
      </c>
      <c r="AL17" s="70">
        <v>77037</v>
      </c>
      <c r="AM17" s="70">
        <v>986</v>
      </c>
      <c r="AN17" s="70">
        <v>91490</v>
      </c>
      <c r="AO17" s="70">
        <v>872</v>
      </c>
      <c r="AP17" s="70">
        <v>91161</v>
      </c>
      <c r="AQ17" s="70">
        <v>1186</v>
      </c>
      <c r="AR17" s="70">
        <v>107270</v>
      </c>
      <c r="AS17" s="70">
        <v>886</v>
      </c>
      <c r="AT17" s="70">
        <v>91973</v>
      </c>
      <c r="AU17" s="70">
        <v>1335</v>
      </c>
      <c r="AV17" s="70">
        <v>113175</v>
      </c>
      <c r="AW17" s="70">
        <v>811</v>
      </c>
      <c r="AX17" s="70">
        <v>78813</v>
      </c>
      <c r="AY17" s="70">
        <v>1005</v>
      </c>
      <c r="AZ17" s="70">
        <v>88561</v>
      </c>
      <c r="BA17" s="70">
        <v>1107</v>
      </c>
      <c r="BB17" s="70">
        <v>102365</v>
      </c>
      <c r="BC17" s="70">
        <v>1129</v>
      </c>
      <c r="BD17" s="70">
        <v>106719</v>
      </c>
      <c r="BE17" s="70">
        <v>1055</v>
      </c>
      <c r="BF17" s="70">
        <v>99948</v>
      </c>
      <c r="BG17" s="70">
        <v>648</v>
      </c>
      <c r="BH17" s="70">
        <v>68002</v>
      </c>
      <c r="BI17" s="70">
        <v>1098</v>
      </c>
      <c r="BJ17" s="70">
        <v>98521</v>
      </c>
      <c r="BK17" s="70">
        <v>783</v>
      </c>
      <c r="BL17" s="70">
        <v>73774</v>
      </c>
      <c r="BM17" s="70">
        <v>1579</v>
      </c>
      <c r="BN17" s="70">
        <v>121525</v>
      </c>
      <c r="BO17" s="70">
        <v>1011</v>
      </c>
      <c r="BP17" s="70">
        <v>97728</v>
      </c>
      <c r="BQ17" s="70">
        <v>903</v>
      </c>
      <c r="BR17" s="70">
        <v>83247</v>
      </c>
      <c r="BS17" s="70">
        <v>1487</v>
      </c>
      <c r="BT17" s="70">
        <v>133672</v>
      </c>
      <c r="BU17" s="70">
        <v>684</v>
      </c>
      <c r="BV17" s="70">
        <v>59944</v>
      </c>
      <c r="BW17" s="70">
        <v>1028</v>
      </c>
      <c r="BX17" s="70">
        <v>94419</v>
      </c>
      <c r="BY17" s="70">
        <v>897</v>
      </c>
      <c r="BZ17" s="70">
        <v>79566</v>
      </c>
      <c r="CA17" s="70">
        <v>827</v>
      </c>
      <c r="CB17" s="70">
        <v>76269</v>
      </c>
      <c r="CC17" s="70">
        <v>947</v>
      </c>
      <c r="CD17" s="70">
        <v>87622</v>
      </c>
      <c r="CE17" s="70">
        <v>554</v>
      </c>
      <c r="CF17" s="70">
        <v>52441</v>
      </c>
      <c r="CG17" s="70">
        <v>601</v>
      </c>
      <c r="CH17" s="70">
        <v>59409</v>
      </c>
      <c r="CI17" s="70">
        <v>863</v>
      </c>
      <c r="CJ17" s="70">
        <v>76265</v>
      </c>
      <c r="CK17" s="70">
        <v>787</v>
      </c>
      <c r="CL17" s="70">
        <v>72342</v>
      </c>
      <c r="CM17" s="70">
        <v>632</v>
      </c>
      <c r="CN17" s="70">
        <v>62081</v>
      </c>
      <c r="CO17" s="70">
        <v>596</v>
      </c>
      <c r="CP17" s="70">
        <v>58019</v>
      </c>
      <c r="CQ17" s="70">
        <v>574</v>
      </c>
      <c r="CR17" s="70">
        <v>58045</v>
      </c>
      <c r="CS17" s="70">
        <v>478</v>
      </c>
      <c r="CT17" s="70">
        <v>47204</v>
      </c>
      <c r="CU17" s="70">
        <v>524</v>
      </c>
      <c r="CV17" s="70">
        <v>45339</v>
      </c>
      <c r="CW17" s="70">
        <v>913</v>
      </c>
      <c r="CX17" s="70">
        <v>73715</v>
      </c>
      <c r="CY17" s="70">
        <v>539</v>
      </c>
      <c r="CZ17" s="70">
        <v>50937</v>
      </c>
      <c r="DA17" s="70">
        <v>517</v>
      </c>
      <c r="DB17" s="70">
        <v>51584</v>
      </c>
      <c r="DC17" s="70">
        <v>458</v>
      </c>
      <c r="DD17" s="70">
        <v>41374</v>
      </c>
      <c r="DE17" s="70">
        <v>423</v>
      </c>
      <c r="DF17" s="70">
        <v>41826</v>
      </c>
      <c r="DG17" s="70">
        <v>401</v>
      </c>
      <c r="DH17" s="70">
        <v>41056</v>
      </c>
      <c r="DI17" s="70">
        <v>615</v>
      </c>
      <c r="DJ17" s="70">
        <v>68922</v>
      </c>
      <c r="DK17" s="70">
        <v>530</v>
      </c>
      <c r="DL17" s="70">
        <v>56944</v>
      </c>
      <c r="DM17" s="70">
        <v>621</v>
      </c>
      <c r="DN17" s="70">
        <v>60371</v>
      </c>
      <c r="DO17" s="70">
        <v>920</v>
      </c>
      <c r="DP17" s="70">
        <v>79107</v>
      </c>
      <c r="DQ17" s="70">
        <v>796</v>
      </c>
      <c r="DR17" s="70">
        <v>67511</v>
      </c>
      <c r="DS17" s="70">
        <v>453</v>
      </c>
      <c r="DT17" s="70">
        <v>44655</v>
      </c>
      <c r="DU17" s="70">
        <v>511</v>
      </c>
      <c r="DV17" s="70">
        <v>49588</v>
      </c>
      <c r="DW17" s="70">
        <v>611</v>
      </c>
      <c r="DX17" s="70">
        <v>56617</v>
      </c>
      <c r="DY17" s="70">
        <v>455</v>
      </c>
      <c r="DZ17" s="70">
        <v>46934</v>
      </c>
      <c r="EA17" s="70">
        <v>602</v>
      </c>
      <c r="EB17" s="70">
        <v>50530</v>
      </c>
      <c r="EC17" s="70">
        <v>361</v>
      </c>
      <c r="ED17" s="70">
        <v>35050</v>
      </c>
      <c r="EE17" s="70">
        <v>589</v>
      </c>
      <c r="EF17" s="70">
        <v>52609</v>
      </c>
      <c r="EG17" s="70">
        <v>436</v>
      </c>
      <c r="EH17" s="70">
        <v>42828</v>
      </c>
      <c r="EI17" s="70">
        <v>557</v>
      </c>
      <c r="EJ17" s="70">
        <v>52178</v>
      </c>
      <c r="EK17" s="70">
        <v>628</v>
      </c>
      <c r="EL17" s="70">
        <v>54410</v>
      </c>
      <c r="EM17" s="70">
        <v>760</v>
      </c>
      <c r="EN17" s="70">
        <v>65165</v>
      </c>
      <c r="EO17" s="70">
        <v>370</v>
      </c>
      <c r="EP17" s="70">
        <v>39002</v>
      </c>
      <c r="EQ17" s="70">
        <v>525</v>
      </c>
      <c r="ER17" s="70">
        <v>46077</v>
      </c>
      <c r="ES17" s="70">
        <v>579</v>
      </c>
      <c r="ET17" s="70">
        <v>51081</v>
      </c>
      <c r="EU17" s="70">
        <v>555</v>
      </c>
      <c r="EV17" s="70">
        <v>48531</v>
      </c>
      <c r="EW17" s="70">
        <v>492</v>
      </c>
      <c r="EX17" s="70">
        <v>47772</v>
      </c>
      <c r="EY17" s="70">
        <v>363</v>
      </c>
      <c r="EZ17" s="70">
        <v>36835</v>
      </c>
      <c r="FA17" s="70">
        <v>434</v>
      </c>
      <c r="FB17" s="70">
        <v>39059</v>
      </c>
      <c r="FC17" s="70">
        <v>352</v>
      </c>
      <c r="FD17" s="70">
        <v>39456</v>
      </c>
      <c r="FE17" s="70">
        <v>536</v>
      </c>
      <c r="FF17" s="70">
        <v>51027</v>
      </c>
      <c r="FG17" s="70">
        <v>451</v>
      </c>
      <c r="FH17" s="70">
        <v>45750</v>
      </c>
      <c r="FI17" s="70">
        <v>744</v>
      </c>
      <c r="FJ17" s="70">
        <v>66834</v>
      </c>
      <c r="FK17" s="70">
        <v>542</v>
      </c>
      <c r="FL17" s="70">
        <v>50040</v>
      </c>
      <c r="FM17" s="70">
        <v>447</v>
      </c>
      <c r="FN17" s="70">
        <v>39943</v>
      </c>
      <c r="FO17" s="70">
        <v>601</v>
      </c>
      <c r="FP17" s="70">
        <v>57525</v>
      </c>
      <c r="FQ17" s="70">
        <v>559</v>
      </c>
      <c r="FR17" s="70">
        <v>51386</v>
      </c>
      <c r="FS17" s="70">
        <v>711</v>
      </c>
      <c r="FT17" s="70">
        <v>63295</v>
      </c>
      <c r="FU17" s="70">
        <v>603</v>
      </c>
      <c r="FV17" s="70">
        <v>60553</v>
      </c>
      <c r="FW17" s="70">
        <v>554</v>
      </c>
      <c r="FX17" s="70">
        <v>54359</v>
      </c>
      <c r="FY17" s="70">
        <v>619</v>
      </c>
      <c r="FZ17" s="70">
        <v>60561</v>
      </c>
      <c r="GA17" s="70">
        <v>645</v>
      </c>
      <c r="GB17" s="70">
        <v>53861</v>
      </c>
      <c r="GC17" s="70">
        <v>972</v>
      </c>
      <c r="GD17" s="70">
        <v>81750</v>
      </c>
      <c r="GE17" s="70">
        <v>786</v>
      </c>
      <c r="GF17" s="70">
        <v>79407</v>
      </c>
      <c r="GG17" s="70">
        <v>808</v>
      </c>
      <c r="GH17" s="70">
        <v>75994</v>
      </c>
      <c r="GI17" s="70">
        <v>945</v>
      </c>
      <c r="GJ17" s="70">
        <v>84996</v>
      </c>
      <c r="GK17" s="70">
        <v>904</v>
      </c>
      <c r="GL17" s="70">
        <v>81540</v>
      </c>
      <c r="GM17" s="70">
        <v>1015</v>
      </c>
      <c r="GN17" s="70">
        <v>95259</v>
      </c>
      <c r="GO17" s="70">
        <v>705</v>
      </c>
      <c r="GP17" s="70">
        <v>67158</v>
      </c>
      <c r="GQ17" s="70">
        <v>839</v>
      </c>
      <c r="GR17" s="70">
        <v>80906</v>
      </c>
      <c r="GS17" s="70">
        <v>947</v>
      </c>
      <c r="GT17" s="70">
        <v>86258</v>
      </c>
      <c r="GU17" s="70">
        <v>628</v>
      </c>
      <c r="GV17" s="70">
        <v>66967</v>
      </c>
      <c r="GW17" s="70">
        <v>794</v>
      </c>
      <c r="GX17" s="70">
        <v>80476</v>
      </c>
      <c r="GY17" s="70">
        <v>771</v>
      </c>
      <c r="GZ17" s="70">
        <v>77637</v>
      </c>
      <c r="HA17" s="70">
        <v>704</v>
      </c>
      <c r="HB17" s="70">
        <v>74365</v>
      </c>
      <c r="HC17" s="70">
        <v>1002</v>
      </c>
      <c r="HD17" s="70">
        <v>96530</v>
      </c>
      <c r="HE17" s="70">
        <v>1623</v>
      </c>
      <c r="HF17" s="70">
        <v>133017</v>
      </c>
      <c r="HG17" s="70">
        <v>1159</v>
      </c>
      <c r="HH17" s="70">
        <v>103472</v>
      </c>
      <c r="HI17" s="70">
        <v>536</v>
      </c>
      <c r="HJ17" s="70">
        <v>62111</v>
      </c>
      <c r="HK17" s="70">
        <v>1245</v>
      </c>
      <c r="HL17" s="70">
        <v>113213</v>
      </c>
      <c r="HM17" s="70">
        <v>884</v>
      </c>
      <c r="HN17" s="70">
        <v>89080</v>
      </c>
      <c r="HO17" s="70">
        <v>699</v>
      </c>
      <c r="HP17" s="70">
        <v>70498</v>
      </c>
      <c r="HQ17" s="70">
        <v>736</v>
      </c>
      <c r="HR17" s="70">
        <v>78104</v>
      </c>
      <c r="HS17" s="70">
        <v>720</v>
      </c>
      <c r="HT17" s="70">
        <v>67074</v>
      </c>
      <c r="HU17" s="70">
        <v>745</v>
      </c>
      <c r="HV17" s="70">
        <v>70097</v>
      </c>
      <c r="HW17" s="70">
        <v>853</v>
      </c>
      <c r="HX17" s="70">
        <v>85714</v>
      </c>
      <c r="HY17" s="70">
        <v>1117</v>
      </c>
      <c r="HZ17" s="70">
        <v>98654</v>
      </c>
      <c r="IA17" s="70">
        <v>1203</v>
      </c>
      <c r="IB17" s="70">
        <v>115785</v>
      </c>
      <c r="IC17" s="70">
        <v>825</v>
      </c>
      <c r="ID17" s="70">
        <v>82692</v>
      </c>
      <c r="IE17" s="70">
        <v>893</v>
      </c>
      <c r="IF17" s="70">
        <v>86104</v>
      </c>
      <c r="IG17" s="70">
        <v>997</v>
      </c>
      <c r="IH17" s="70">
        <v>91693</v>
      </c>
      <c r="II17" s="70">
        <v>1337</v>
      </c>
      <c r="IJ17" s="70">
        <v>118776</v>
      </c>
      <c r="IK17" s="69"/>
      <c r="IL17" s="70">
        <v>1478</v>
      </c>
      <c r="IM17" s="70">
        <v>134686</v>
      </c>
      <c r="IN17" s="70">
        <v>1009</v>
      </c>
      <c r="IO17" s="70">
        <v>97645</v>
      </c>
      <c r="IP17" s="70">
        <v>1255</v>
      </c>
      <c r="IQ17" s="70">
        <v>110326</v>
      </c>
      <c r="IR17" s="70">
        <v>941</v>
      </c>
      <c r="IS17" s="70">
        <v>82070</v>
      </c>
      <c r="IT17" s="70">
        <v>1143</v>
      </c>
      <c r="IU17" s="70">
        <v>107922</v>
      </c>
      <c r="IV17" s="70">
        <v>1061</v>
      </c>
      <c r="IW17" s="70">
        <v>99088</v>
      </c>
      <c r="IX17" s="70">
        <v>1186</v>
      </c>
      <c r="IY17" s="70">
        <v>110992</v>
      </c>
      <c r="IZ17" s="202"/>
      <c r="JA17" s="70">
        <v>1234</v>
      </c>
      <c r="JB17" s="70">
        <v>107661</v>
      </c>
      <c r="JC17" s="70">
        <v>956</v>
      </c>
      <c r="JD17" s="70">
        <v>86923</v>
      </c>
      <c r="JE17" s="70">
        <v>1521</v>
      </c>
      <c r="JF17" s="70">
        <v>123073</v>
      </c>
      <c r="JG17" s="70">
        <v>1053</v>
      </c>
      <c r="JH17" s="70">
        <v>90396</v>
      </c>
      <c r="JI17" s="70">
        <v>1019</v>
      </c>
      <c r="JJ17" s="70">
        <v>95446</v>
      </c>
      <c r="JK17" s="70">
        <v>725</v>
      </c>
      <c r="JL17" s="70">
        <v>73312</v>
      </c>
      <c r="JM17" s="70">
        <v>1065</v>
      </c>
      <c r="JN17" s="70">
        <v>96134</v>
      </c>
      <c r="JO17" s="70">
        <v>1014</v>
      </c>
      <c r="JP17" s="70">
        <v>107586</v>
      </c>
      <c r="JQ17" s="70">
        <v>1061</v>
      </c>
      <c r="JR17" s="70">
        <v>91853</v>
      </c>
      <c r="JS17" s="70">
        <v>767</v>
      </c>
      <c r="JT17" s="70">
        <v>76501</v>
      </c>
      <c r="JU17" s="70">
        <v>1095</v>
      </c>
      <c r="JV17" s="70">
        <v>97594</v>
      </c>
      <c r="JW17" s="70">
        <v>1351</v>
      </c>
      <c r="JX17" s="70">
        <v>134866</v>
      </c>
      <c r="JY17" s="70">
        <v>1572</v>
      </c>
      <c r="JZ17" s="70">
        <v>143265</v>
      </c>
      <c r="KA17" s="70">
        <v>1045</v>
      </c>
      <c r="KB17" s="70">
        <v>98565</v>
      </c>
      <c r="KC17" s="70">
        <v>1112</v>
      </c>
      <c r="KD17" s="70">
        <v>103023</v>
      </c>
      <c r="KE17" s="70">
        <v>966</v>
      </c>
      <c r="KF17" s="70">
        <v>93780</v>
      </c>
      <c r="KG17" s="70">
        <v>1321</v>
      </c>
      <c r="KH17" s="70">
        <v>116784</v>
      </c>
      <c r="KI17" s="70">
        <v>1514</v>
      </c>
      <c r="KJ17" s="70">
        <v>145000</v>
      </c>
      <c r="KK17" s="70">
        <v>1219</v>
      </c>
      <c r="KL17" s="70">
        <v>113317</v>
      </c>
      <c r="KM17" s="70">
        <v>1438</v>
      </c>
      <c r="KN17" s="70">
        <v>128425</v>
      </c>
      <c r="KO17" s="70">
        <v>1080</v>
      </c>
      <c r="KP17" s="70">
        <v>98189</v>
      </c>
      <c r="KQ17" s="70">
        <v>1065</v>
      </c>
      <c r="KR17" s="70">
        <v>98705</v>
      </c>
      <c r="KS17" s="69"/>
      <c r="KT17" s="70">
        <v>1173</v>
      </c>
      <c r="KU17" s="70">
        <v>111093</v>
      </c>
      <c r="KV17" s="70">
        <v>1180</v>
      </c>
      <c r="KW17" s="70">
        <v>118622</v>
      </c>
      <c r="KX17" s="70">
        <v>1717</v>
      </c>
      <c r="KY17" s="70">
        <v>157986</v>
      </c>
      <c r="KZ17" s="70">
        <v>1344</v>
      </c>
      <c r="LA17" s="70">
        <v>128103</v>
      </c>
      <c r="LB17" s="70">
        <v>1384</v>
      </c>
      <c r="LC17" s="70">
        <v>133400</v>
      </c>
      <c r="LD17" s="70">
        <v>1461</v>
      </c>
      <c r="LE17" s="70">
        <v>135442</v>
      </c>
    </row>
    <row r="18" spans="1:317" s="34" customFormat="1" ht="15.05" customHeight="1" x14ac:dyDescent="0.3">
      <c r="A18" s="60" t="s">
        <v>394</v>
      </c>
      <c r="B18" s="528" t="s">
        <v>395</v>
      </c>
      <c r="C18" s="505">
        <v>1046</v>
      </c>
      <c r="D18" s="505">
        <v>98010</v>
      </c>
      <c r="E18" s="70">
        <v>769</v>
      </c>
      <c r="F18" s="70">
        <v>71119</v>
      </c>
      <c r="G18" s="70">
        <v>690</v>
      </c>
      <c r="H18" s="70">
        <v>60839</v>
      </c>
      <c r="I18" s="70">
        <v>740</v>
      </c>
      <c r="J18" s="70">
        <v>69608</v>
      </c>
      <c r="K18" s="70">
        <v>933</v>
      </c>
      <c r="L18" s="70">
        <v>83126</v>
      </c>
      <c r="M18" s="70">
        <v>830</v>
      </c>
      <c r="N18" s="70">
        <v>76578</v>
      </c>
      <c r="O18" s="70">
        <v>1070</v>
      </c>
      <c r="P18" s="70">
        <v>89150</v>
      </c>
      <c r="Q18" s="70">
        <v>1274</v>
      </c>
      <c r="R18" s="70">
        <v>113401</v>
      </c>
      <c r="S18" s="70">
        <v>1134</v>
      </c>
      <c r="T18" s="70">
        <v>100690</v>
      </c>
      <c r="U18" s="70">
        <v>1138</v>
      </c>
      <c r="V18" s="70">
        <v>101695</v>
      </c>
      <c r="W18" s="70">
        <v>1081</v>
      </c>
      <c r="X18" s="70">
        <v>96971</v>
      </c>
      <c r="Y18" s="70">
        <v>84</v>
      </c>
      <c r="Z18" s="70">
        <v>7633</v>
      </c>
      <c r="AA18" s="70">
        <v>96</v>
      </c>
      <c r="AB18" s="70">
        <v>8395</v>
      </c>
      <c r="AC18" s="70">
        <v>93</v>
      </c>
      <c r="AD18" s="70">
        <v>9375</v>
      </c>
      <c r="AE18" s="70">
        <v>95</v>
      </c>
      <c r="AF18" s="70">
        <v>8223</v>
      </c>
      <c r="AG18" s="70">
        <v>85</v>
      </c>
      <c r="AH18" s="70">
        <v>8557</v>
      </c>
      <c r="AI18" s="70">
        <v>63</v>
      </c>
      <c r="AJ18" s="70">
        <v>6142</v>
      </c>
      <c r="AK18" s="70">
        <v>91</v>
      </c>
      <c r="AL18" s="70">
        <v>9039</v>
      </c>
      <c r="AM18" s="70">
        <v>93</v>
      </c>
      <c r="AN18" s="70">
        <v>8191</v>
      </c>
      <c r="AO18" s="70">
        <v>94</v>
      </c>
      <c r="AP18" s="70">
        <v>9411</v>
      </c>
      <c r="AQ18" s="70">
        <v>84</v>
      </c>
      <c r="AR18" s="70">
        <v>7371</v>
      </c>
      <c r="AS18" s="70">
        <v>81</v>
      </c>
      <c r="AT18" s="70">
        <v>6360</v>
      </c>
      <c r="AU18" s="70">
        <v>87</v>
      </c>
      <c r="AV18" s="70">
        <v>9313</v>
      </c>
      <c r="AW18" s="70">
        <v>74</v>
      </c>
      <c r="AX18" s="70">
        <v>6983</v>
      </c>
      <c r="AY18" s="70">
        <v>52</v>
      </c>
      <c r="AZ18" s="70">
        <v>4973</v>
      </c>
      <c r="BA18" s="70">
        <v>62</v>
      </c>
      <c r="BB18" s="70">
        <v>5941</v>
      </c>
      <c r="BC18" s="70">
        <v>70</v>
      </c>
      <c r="BD18" s="70">
        <v>7051</v>
      </c>
      <c r="BE18" s="70">
        <v>78</v>
      </c>
      <c r="BF18" s="70">
        <v>7989</v>
      </c>
      <c r="BG18" s="70">
        <v>44</v>
      </c>
      <c r="BH18" s="70">
        <v>4201</v>
      </c>
      <c r="BI18" s="70">
        <v>61</v>
      </c>
      <c r="BJ18" s="70">
        <v>4921</v>
      </c>
      <c r="BK18" s="70">
        <v>77</v>
      </c>
      <c r="BL18" s="70">
        <v>6971</v>
      </c>
      <c r="BM18" s="70">
        <v>55</v>
      </c>
      <c r="BN18" s="70">
        <v>4746</v>
      </c>
      <c r="BO18" s="70">
        <v>87</v>
      </c>
      <c r="BP18" s="70">
        <v>7674</v>
      </c>
      <c r="BQ18" s="70">
        <v>50</v>
      </c>
      <c r="BR18" s="70">
        <v>4375</v>
      </c>
      <c r="BS18" s="70">
        <v>59</v>
      </c>
      <c r="BT18" s="70">
        <v>5294</v>
      </c>
      <c r="BU18" s="70">
        <v>60</v>
      </c>
      <c r="BV18" s="70">
        <v>4829</v>
      </c>
      <c r="BW18" s="70">
        <v>53</v>
      </c>
      <c r="BX18" s="70">
        <v>5129</v>
      </c>
      <c r="BY18" s="70">
        <v>64</v>
      </c>
      <c r="BZ18" s="70">
        <v>5301</v>
      </c>
      <c r="CA18" s="70">
        <v>49</v>
      </c>
      <c r="CB18" s="70">
        <v>4515</v>
      </c>
      <c r="CC18" s="70">
        <v>61</v>
      </c>
      <c r="CD18" s="70">
        <v>5801</v>
      </c>
      <c r="CE18" s="70">
        <v>26</v>
      </c>
      <c r="CF18" s="70">
        <v>2800</v>
      </c>
      <c r="CG18" s="70">
        <v>70</v>
      </c>
      <c r="CH18" s="70">
        <v>6314</v>
      </c>
      <c r="CI18" s="70">
        <v>59</v>
      </c>
      <c r="CJ18" s="70">
        <v>5315</v>
      </c>
      <c r="CK18" s="70">
        <v>45</v>
      </c>
      <c r="CL18" s="70">
        <v>3763</v>
      </c>
      <c r="CM18" s="70">
        <v>80</v>
      </c>
      <c r="CN18" s="70">
        <v>6228</v>
      </c>
      <c r="CO18" s="70">
        <v>72</v>
      </c>
      <c r="CP18" s="70">
        <v>6395</v>
      </c>
      <c r="CQ18" s="70">
        <v>51</v>
      </c>
      <c r="CR18" s="70">
        <v>4449</v>
      </c>
      <c r="CS18" s="70">
        <v>49</v>
      </c>
      <c r="CT18" s="70">
        <v>4775</v>
      </c>
      <c r="CU18" s="70">
        <v>52</v>
      </c>
      <c r="CV18" s="70">
        <v>3901</v>
      </c>
      <c r="CW18" s="70">
        <v>71</v>
      </c>
      <c r="CX18" s="70">
        <v>6931</v>
      </c>
      <c r="CY18" s="70">
        <v>57</v>
      </c>
      <c r="CZ18" s="70">
        <v>5177</v>
      </c>
      <c r="DA18" s="70">
        <v>31</v>
      </c>
      <c r="DB18" s="70">
        <v>3427</v>
      </c>
      <c r="DC18" s="70">
        <v>39</v>
      </c>
      <c r="DD18" s="70">
        <v>4086</v>
      </c>
      <c r="DE18" s="70">
        <v>50</v>
      </c>
      <c r="DF18" s="70">
        <v>5262</v>
      </c>
      <c r="DG18" s="70">
        <v>47</v>
      </c>
      <c r="DH18" s="70">
        <v>4480</v>
      </c>
      <c r="DI18" s="70">
        <v>72</v>
      </c>
      <c r="DJ18" s="70">
        <v>6560</v>
      </c>
      <c r="DK18" s="70">
        <v>70</v>
      </c>
      <c r="DL18" s="70">
        <v>6665</v>
      </c>
      <c r="DM18" s="70">
        <v>94</v>
      </c>
      <c r="DN18" s="70">
        <v>9415</v>
      </c>
      <c r="DO18" s="70">
        <v>108</v>
      </c>
      <c r="DP18" s="70">
        <v>8929</v>
      </c>
      <c r="DQ18" s="70">
        <v>53</v>
      </c>
      <c r="DR18" s="70">
        <v>4794</v>
      </c>
      <c r="DS18" s="70">
        <v>61</v>
      </c>
      <c r="DT18" s="70">
        <v>5275</v>
      </c>
      <c r="DU18" s="70">
        <v>98</v>
      </c>
      <c r="DV18" s="70">
        <v>7923</v>
      </c>
      <c r="DW18" s="70">
        <v>51</v>
      </c>
      <c r="DX18" s="70">
        <v>4907</v>
      </c>
      <c r="DY18" s="70">
        <v>86</v>
      </c>
      <c r="DZ18" s="70">
        <v>8532</v>
      </c>
      <c r="EA18" s="70">
        <v>57</v>
      </c>
      <c r="EB18" s="70">
        <v>4346</v>
      </c>
      <c r="EC18" s="70">
        <v>50</v>
      </c>
      <c r="ED18" s="70">
        <v>4893</v>
      </c>
      <c r="EE18" s="70">
        <v>96</v>
      </c>
      <c r="EF18" s="70">
        <v>8226</v>
      </c>
      <c r="EG18" s="70">
        <v>120</v>
      </c>
      <c r="EH18" s="70">
        <v>10543</v>
      </c>
      <c r="EI18" s="70">
        <v>101</v>
      </c>
      <c r="EJ18" s="70">
        <v>8444</v>
      </c>
      <c r="EK18" s="70">
        <v>79</v>
      </c>
      <c r="EL18" s="70">
        <v>7139</v>
      </c>
      <c r="EM18" s="70">
        <v>81</v>
      </c>
      <c r="EN18" s="70">
        <v>8104</v>
      </c>
      <c r="EO18" s="70">
        <v>55</v>
      </c>
      <c r="EP18" s="70">
        <v>5365</v>
      </c>
      <c r="EQ18" s="70">
        <v>35</v>
      </c>
      <c r="ER18" s="70">
        <v>3573</v>
      </c>
      <c r="ES18" s="70">
        <v>92</v>
      </c>
      <c r="ET18" s="70">
        <v>9429</v>
      </c>
      <c r="EU18" s="70">
        <v>101</v>
      </c>
      <c r="EV18" s="70">
        <v>8265</v>
      </c>
      <c r="EW18" s="70">
        <v>56</v>
      </c>
      <c r="EX18" s="70">
        <v>6134</v>
      </c>
      <c r="EY18" s="70">
        <v>52</v>
      </c>
      <c r="EZ18" s="70">
        <v>4451</v>
      </c>
      <c r="FA18" s="70">
        <v>66</v>
      </c>
      <c r="FB18" s="70">
        <v>6313</v>
      </c>
      <c r="FC18" s="70">
        <v>90</v>
      </c>
      <c r="FD18" s="70">
        <v>9458</v>
      </c>
      <c r="FE18" s="70">
        <v>68</v>
      </c>
      <c r="FF18" s="70">
        <v>5919</v>
      </c>
      <c r="FG18" s="70">
        <v>91</v>
      </c>
      <c r="FH18" s="70">
        <v>7326</v>
      </c>
      <c r="FI18" s="70">
        <v>72</v>
      </c>
      <c r="FJ18" s="70">
        <v>6113</v>
      </c>
      <c r="FK18" s="70">
        <v>52</v>
      </c>
      <c r="FL18" s="70">
        <v>4232</v>
      </c>
      <c r="FM18" s="70">
        <v>33</v>
      </c>
      <c r="FN18" s="70">
        <v>2745</v>
      </c>
      <c r="FO18" s="70">
        <v>89</v>
      </c>
      <c r="FP18" s="70">
        <v>7169</v>
      </c>
      <c r="FQ18" s="70">
        <v>85</v>
      </c>
      <c r="FR18" s="70">
        <v>7163</v>
      </c>
      <c r="FS18" s="70">
        <v>95</v>
      </c>
      <c r="FT18" s="70">
        <v>7567</v>
      </c>
      <c r="FU18" s="70">
        <v>124</v>
      </c>
      <c r="FV18" s="70">
        <v>11667</v>
      </c>
      <c r="FW18" s="70">
        <v>59</v>
      </c>
      <c r="FX18" s="70">
        <v>4914</v>
      </c>
      <c r="FY18" s="70">
        <v>72</v>
      </c>
      <c r="FZ18" s="70">
        <v>7263</v>
      </c>
      <c r="GA18" s="70">
        <v>84</v>
      </c>
      <c r="GB18" s="70">
        <v>6934</v>
      </c>
      <c r="GC18" s="70">
        <v>108</v>
      </c>
      <c r="GD18" s="70">
        <v>7991</v>
      </c>
      <c r="GE18" s="70">
        <v>118</v>
      </c>
      <c r="GF18" s="70">
        <v>9404</v>
      </c>
      <c r="GG18" s="70">
        <v>99</v>
      </c>
      <c r="GH18" s="70">
        <v>7569</v>
      </c>
      <c r="GI18" s="70">
        <v>104</v>
      </c>
      <c r="GJ18" s="70">
        <v>8764</v>
      </c>
      <c r="GK18" s="70">
        <v>101</v>
      </c>
      <c r="GL18" s="70">
        <v>9229</v>
      </c>
      <c r="GM18" s="70">
        <v>79</v>
      </c>
      <c r="GN18" s="70">
        <v>6809</v>
      </c>
      <c r="GO18" s="70">
        <v>113</v>
      </c>
      <c r="GP18" s="70">
        <v>8766</v>
      </c>
      <c r="GQ18" s="70">
        <v>109</v>
      </c>
      <c r="GR18" s="70">
        <v>9295</v>
      </c>
      <c r="GS18" s="70">
        <v>102</v>
      </c>
      <c r="GT18" s="70">
        <v>9614</v>
      </c>
      <c r="GU18" s="70">
        <v>104</v>
      </c>
      <c r="GV18" s="70">
        <v>9956</v>
      </c>
      <c r="GW18" s="70">
        <v>106</v>
      </c>
      <c r="GX18" s="70">
        <v>8851</v>
      </c>
      <c r="GY18" s="70">
        <v>90</v>
      </c>
      <c r="GZ18" s="70">
        <v>8671</v>
      </c>
      <c r="HA18" s="70">
        <v>133</v>
      </c>
      <c r="HB18" s="70">
        <v>11578</v>
      </c>
      <c r="HC18" s="70">
        <v>129</v>
      </c>
      <c r="HD18" s="70">
        <v>11574</v>
      </c>
      <c r="HE18" s="70">
        <v>124</v>
      </c>
      <c r="HF18" s="70">
        <v>11927</v>
      </c>
      <c r="HG18" s="70">
        <v>84</v>
      </c>
      <c r="HH18" s="70">
        <v>7131</v>
      </c>
      <c r="HI18" s="70">
        <v>102</v>
      </c>
      <c r="HJ18" s="70">
        <v>9285</v>
      </c>
      <c r="HK18" s="70">
        <v>117</v>
      </c>
      <c r="HL18" s="70">
        <v>10609</v>
      </c>
      <c r="HM18" s="70">
        <v>95</v>
      </c>
      <c r="HN18" s="70">
        <v>8150</v>
      </c>
      <c r="HO18" s="70">
        <v>100</v>
      </c>
      <c r="HP18" s="70">
        <v>8365</v>
      </c>
      <c r="HQ18" s="70">
        <v>95</v>
      </c>
      <c r="HR18" s="70">
        <v>8888</v>
      </c>
      <c r="HS18" s="70">
        <v>60</v>
      </c>
      <c r="HT18" s="70">
        <v>4637</v>
      </c>
      <c r="HU18" s="70">
        <v>91</v>
      </c>
      <c r="HV18" s="70">
        <v>8573</v>
      </c>
      <c r="HW18" s="70">
        <v>101</v>
      </c>
      <c r="HX18" s="70">
        <v>8764</v>
      </c>
      <c r="HY18" s="70">
        <v>85</v>
      </c>
      <c r="HZ18" s="70">
        <v>8306</v>
      </c>
      <c r="IA18" s="70">
        <v>83</v>
      </c>
      <c r="IB18" s="70">
        <v>7216</v>
      </c>
      <c r="IC18" s="70">
        <v>102</v>
      </c>
      <c r="ID18" s="70">
        <v>9879</v>
      </c>
      <c r="IE18" s="70">
        <v>103</v>
      </c>
      <c r="IF18" s="70">
        <v>8018</v>
      </c>
      <c r="IG18" s="70">
        <v>87</v>
      </c>
      <c r="IH18" s="70">
        <v>6798</v>
      </c>
      <c r="II18" s="70">
        <v>97</v>
      </c>
      <c r="IJ18" s="70">
        <v>9143</v>
      </c>
      <c r="IK18" s="69"/>
      <c r="IL18" s="70">
        <v>111</v>
      </c>
      <c r="IM18" s="70">
        <v>10166</v>
      </c>
      <c r="IN18" s="70">
        <v>89</v>
      </c>
      <c r="IO18" s="70">
        <v>8068</v>
      </c>
      <c r="IP18" s="70">
        <v>98</v>
      </c>
      <c r="IQ18" s="70">
        <v>10006</v>
      </c>
      <c r="IR18" s="70">
        <v>91</v>
      </c>
      <c r="IS18" s="70">
        <v>6996</v>
      </c>
      <c r="IT18" s="70">
        <v>57</v>
      </c>
      <c r="IU18" s="70">
        <v>5412</v>
      </c>
      <c r="IV18" s="70">
        <v>69</v>
      </c>
      <c r="IW18" s="70">
        <v>6472</v>
      </c>
      <c r="IX18" s="70">
        <v>115</v>
      </c>
      <c r="IY18" s="70">
        <v>10983</v>
      </c>
      <c r="IZ18" s="202"/>
      <c r="JA18" s="70">
        <v>123</v>
      </c>
      <c r="JB18" s="70">
        <v>10818</v>
      </c>
      <c r="JC18" s="70">
        <v>89</v>
      </c>
      <c r="JD18" s="70">
        <v>7368</v>
      </c>
      <c r="JE18" s="70">
        <v>112</v>
      </c>
      <c r="JF18" s="70">
        <v>9465</v>
      </c>
      <c r="JG18" s="70">
        <v>74</v>
      </c>
      <c r="JH18" s="70">
        <v>7152</v>
      </c>
      <c r="JI18" s="70">
        <v>90</v>
      </c>
      <c r="JJ18" s="70">
        <v>8145</v>
      </c>
      <c r="JK18" s="70">
        <v>71</v>
      </c>
      <c r="JL18" s="70">
        <v>6412</v>
      </c>
      <c r="JM18" s="70">
        <v>63</v>
      </c>
      <c r="JN18" s="70">
        <v>5667</v>
      </c>
      <c r="JO18" s="70">
        <v>83</v>
      </c>
      <c r="JP18" s="70">
        <v>7084</v>
      </c>
      <c r="JQ18" s="70">
        <v>60</v>
      </c>
      <c r="JR18" s="70">
        <v>5791</v>
      </c>
      <c r="JS18" s="70">
        <v>88</v>
      </c>
      <c r="JT18" s="70">
        <v>7771</v>
      </c>
      <c r="JU18" s="70">
        <v>73</v>
      </c>
      <c r="JV18" s="70">
        <v>6848</v>
      </c>
      <c r="JW18" s="70">
        <v>139</v>
      </c>
      <c r="JX18" s="70">
        <v>11367</v>
      </c>
      <c r="JY18" s="70">
        <v>146</v>
      </c>
      <c r="JZ18" s="70">
        <v>13488</v>
      </c>
      <c r="KA18" s="70">
        <v>93</v>
      </c>
      <c r="KB18" s="70">
        <v>8143</v>
      </c>
      <c r="KC18" s="70">
        <v>101</v>
      </c>
      <c r="KD18" s="70">
        <v>9103</v>
      </c>
      <c r="KE18" s="70">
        <v>91</v>
      </c>
      <c r="KF18" s="70">
        <v>8641</v>
      </c>
      <c r="KG18" s="70">
        <v>94</v>
      </c>
      <c r="KH18" s="70">
        <v>8018</v>
      </c>
      <c r="KI18" s="70">
        <v>101</v>
      </c>
      <c r="KJ18" s="70">
        <v>9688</v>
      </c>
      <c r="KK18" s="70">
        <v>100</v>
      </c>
      <c r="KL18" s="70">
        <v>9045</v>
      </c>
      <c r="KM18" s="70">
        <v>134</v>
      </c>
      <c r="KN18" s="70">
        <v>11827</v>
      </c>
      <c r="KO18" s="70">
        <v>72</v>
      </c>
      <c r="KP18" s="70">
        <v>6341</v>
      </c>
      <c r="KQ18" s="70">
        <v>76</v>
      </c>
      <c r="KR18" s="70">
        <v>5722</v>
      </c>
      <c r="KS18" s="69"/>
      <c r="KT18" s="70">
        <v>118</v>
      </c>
      <c r="KU18" s="70">
        <v>10408</v>
      </c>
      <c r="KV18" s="70">
        <v>102</v>
      </c>
      <c r="KW18" s="70">
        <v>8594</v>
      </c>
      <c r="KX18" s="70">
        <v>90</v>
      </c>
      <c r="KY18" s="70">
        <v>6878</v>
      </c>
      <c r="KZ18" s="70">
        <v>109</v>
      </c>
      <c r="LA18" s="70">
        <v>9522</v>
      </c>
      <c r="LB18" s="70">
        <v>72</v>
      </c>
      <c r="LC18" s="70">
        <v>6380</v>
      </c>
      <c r="LD18" s="70">
        <v>83</v>
      </c>
      <c r="LE18" s="70">
        <v>7339</v>
      </c>
    </row>
    <row r="19" spans="1:317" s="34" customFormat="1" ht="37.15" customHeight="1" x14ac:dyDescent="0.3">
      <c r="A19" s="58" t="s">
        <v>396</v>
      </c>
      <c r="B19" s="59" t="s">
        <v>397</v>
      </c>
      <c r="C19" s="505">
        <v>106</v>
      </c>
      <c r="D19" s="505">
        <v>8976</v>
      </c>
      <c r="E19" s="70">
        <v>85</v>
      </c>
      <c r="F19" s="70">
        <v>6869</v>
      </c>
      <c r="G19" s="70">
        <v>62</v>
      </c>
      <c r="H19" s="70">
        <v>4448</v>
      </c>
      <c r="I19" s="70">
        <v>65</v>
      </c>
      <c r="J19" s="70">
        <v>5335</v>
      </c>
      <c r="K19" s="70">
        <v>51</v>
      </c>
      <c r="L19" s="70">
        <v>4108</v>
      </c>
      <c r="M19" s="70">
        <v>177</v>
      </c>
      <c r="N19" s="70">
        <v>12084</v>
      </c>
      <c r="O19" s="70">
        <v>78</v>
      </c>
      <c r="P19" s="70">
        <v>7216</v>
      </c>
      <c r="Q19" s="70">
        <v>144</v>
      </c>
      <c r="R19" s="70">
        <v>10094</v>
      </c>
      <c r="S19" s="70">
        <v>129</v>
      </c>
      <c r="T19" s="70">
        <v>10474</v>
      </c>
      <c r="U19" s="70">
        <v>114</v>
      </c>
      <c r="V19" s="70">
        <v>9367</v>
      </c>
      <c r="W19" s="70">
        <v>123</v>
      </c>
      <c r="X19" s="70">
        <v>9495</v>
      </c>
      <c r="Y19" s="70">
        <v>22</v>
      </c>
      <c r="Z19" s="70">
        <v>1397</v>
      </c>
      <c r="AA19" s="70">
        <v>6</v>
      </c>
      <c r="AB19" s="70">
        <v>590</v>
      </c>
      <c r="AC19" s="70">
        <v>15</v>
      </c>
      <c r="AD19" s="70">
        <v>1283</v>
      </c>
      <c r="AE19" s="70">
        <v>5</v>
      </c>
      <c r="AF19" s="70">
        <v>495</v>
      </c>
      <c r="AG19" s="70">
        <v>11</v>
      </c>
      <c r="AH19" s="70">
        <v>1057</v>
      </c>
      <c r="AI19" s="70">
        <v>12</v>
      </c>
      <c r="AJ19" s="70">
        <v>1015</v>
      </c>
      <c r="AK19" s="70">
        <v>4</v>
      </c>
      <c r="AL19" s="70">
        <v>349</v>
      </c>
      <c r="AM19" s="70">
        <v>4</v>
      </c>
      <c r="AN19" s="70">
        <v>365</v>
      </c>
      <c r="AO19" s="70">
        <v>3</v>
      </c>
      <c r="AP19" s="70">
        <v>351</v>
      </c>
      <c r="AQ19" s="70">
        <v>8</v>
      </c>
      <c r="AR19" s="70">
        <v>715</v>
      </c>
      <c r="AS19" s="70">
        <v>10</v>
      </c>
      <c r="AT19" s="70">
        <v>850</v>
      </c>
      <c r="AU19" s="70">
        <v>6</v>
      </c>
      <c r="AV19" s="70">
        <v>509</v>
      </c>
      <c r="AW19" s="70">
        <v>6</v>
      </c>
      <c r="AX19" s="70">
        <v>692</v>
      </c>
      <c r="AY19" s="70">
        <v>6</v>
      </c>
      <c r="AZ19" s="70">
        <v>580</v>
      </c>
      <c r="BA19" s="70">
        <v>6</v>
      </c>
      <c r="BB19" s="70">
        <v>500</v>
      </c>
      <c r="BC19" s="70">
        <v>4</v>
      </c>
      <c r="BD19" s="70">
        <v>316</v>
      </c>
      <c r="BE19" s="70">
        <v>2</v>
      </c>
      <c r="BF19" s="70">
        <v>222</v>
      </c>
      <c r="BG19" s="70">
        <v>5</v>
      </c>
      <c r="BH19" s="70">
        <v>361</v>
      </c>
      <c r="BI19" s="70">
        <v>6</v>
      </c>
      <c r="BJ19" s="70">
        <v>519</v>
      </c>
      <c r="BK19" s="70">
        <v>5</v>
      </c>
      <c r="BL19" s="70">
        <v>330</v>
      </c>
      <c r="BM19" s="70">
        <v>7</v>
      </c>
      <c r="BN19" s="70">
        <v>735</v>
      </c>
      <c r="BO19" s="70">
        <v>15</v>
      </c>
      <c r="BP19" s="70">
        <v>928</v>
      </c>
      <c r="BQ19" s="70">
        <v>15</v>
      </c>
      <c r="BR19" s="70">
        <v>1116</v>
      </c>
      <c r="BS19" s="70">
        <v>8</v>
      </c>
      <c r="BT19" s="70">
        <v>570</v>
      </c>
      <c r="BU19" s="70">
        <v>11</v>
      </c>
      <c r="BV19" s="70">
        <v>1034</v>
      </c>
      <c r="BW19" s="70">
        <v>7</v>
      </c>
      <c r="BX19" s="70">
        <v>577</v>
      </c>
      <c r="BY19" s="70">
        <v>2</v>
      </c>
      <c r="BZ19" s="70">
        <v>216</v>
      </c>
      <c r="CA19" s="70">
        <v>2</v>
      </c>
      <c r="CB19" s="70">
        <v>144</v>
      </c>
      <c r="CC19" s="70">
        <v>4</v>
      </c>
      <c r="CD19" s="70">
        <v>349</v>
      </c>
      <c r="CE19" s="70" t="s">
        <v>398</v>
      </c>
      <c r="CF19" s="70" t="s">
        <v>398</v>
      </c>
      <c r="CG19" s="70">
        <v>12</v>
      </c>
      <c r="CH19" s="70">
        <v>611</v>
      </c>
      <c r="CI19" s="70">
        <v>3</v>
      </c>
      <c r="CJ19" s="70">
        <v>188</v>
      </c>
      <c r="CK19" s="70">
        <v>5</v>
      </c>
      <c r="CL19" s="70">
        <v>408</v>
      </c>
      <c r="CM19" s="70">
        <v>9</v>
      </c>
      <c r="CN19" s="70">
        <v>581</v>
      </c>
      <c r="CO19" s="70">
        <v>5</v>
      </c>
      <c r="CP19" s="70">
        <v>233</v>
      </c>
      <c r="CQ19" s="70">
        <v>2</v>
      </c>
      <c r="CR19" s="70">
        <v>107</v>
      </c>
      <c r="CS19" s="70">
        <v>4</v>
      </c>
      <c r="CT19" s="70">
        <v>448</v>
      </c>
      <c r="CU19" s="70">
        <v>2</v>
      </c>
      <c r="CV19" s="70">
        <v>74</v>
      </c>
      <c r="CW19" s="70">
        <v>7</v>
      </c>
      <c r="CX19" s="70">
        <v>377</v>
      </c>
      <c r="CY19" s="70">
        <v>4</v>
      </c>
      <c r="CZ19" s="70">
        <v>524</v>
      </c>
      <c r="DA19" s="70">
        <v>2</v>
      </c>
      <c r="DB19" s="70">
        <v>120</v>
      </c>
      <c r="DC19" s="70">
        <v>3</v>
      </c>
      <c r="DD19" s="70">
        <v>363</v>
      </c>
      <c r="DE19" s="70">
        <v>2</v>
      </c>
      <c r="DF19" s="70">
        <v>254</v>
      </c>
      <c r="DG19" s="70">
        <v>5</v>
      </c>
      <c r="DH19" s="70">
        <v>674</v>
      </c>
      <c r="DI19" s="70">
        <v>3</v>
      </c>
      <c r="DJ19" s="70">
        <v>230</v>
      </c>
      <c r="DK19" s="70">
        <v>7</v>
      </c>
      <c r="DL19" s="70">
        <v>491</v>
      </c>
      <c r="DM19" s="70">
        <v>5</v>
      </c>
      <c r="DN19" s="70">
        <v>305</v>
      </c>
      <c r="DO19" s="70">
        <v>21</v>
      </c>
      <c r="DP19" s="70">
        <v>1475</v>
      </c>
      <c r="DQ19" s="70">
        <v>1</v>
      </c>
      <c r="DR19" s="70">
        <v>70</v>
      </c>
      <c r="DS19" s="70">
        <v>3</v>
      </c>
      <c r="DT19" s="70">
        <v>147</v>
      </c>
      <c r="DU19" s="70">
        <v>10</v>
      </c>
      <c r="DV19" s="70">
        <v>721</v>
      </c>
      <c r="DW19" s="70">
        <v>3</v>
      </c>
      <c r="DX19" s="70">
        <v>298</v>
      </c>
      <c r="DY19" s="70">
        <v>2</v>
      </c>
      <c r="DZ19" s="70">
        <v>223</v>
      </c>
      <c r="EA19" s="70">
        <v>4</v>
      </c>
      <c r="EB19" s="70">
        <v>324</v>
      </c>
      <c r="EC19" s="70">
        <v>1</v>
      </c>
      <c r="ED19" s="70">
        <v>112</v>
      </c>
      <c r="EE19" s="70">
        <v>4</v>
      </c>
      <c r="EF19" s="70">
        <v>432</v>
      </c>
      <c r="EG19" s="70">
        <v>3</v>
      </c>
      <c r="EH19" s="70">
        <v>382</v>
      </c>
      <c r="EI19" s="70">
        <v>5</v>
      </c>
      <c r="EJ19" s="70">
        <v>373</v>
      </c>
      <c r="EK19" s="70">
        <v>8</v>
      </c>
      <c r="EL19" s="70">
        <v>562</v>
      </c>
      <c r="EM19" s="70">
        <v>7</v>
      </c>
      <c r="EN19" s="70">
        <v>464</v>
      </c>
      <c r="EO19" s="70">
        <v>11</v>
      </c>
      <c r="EP19" s="70">
        <v>570</v>
      </c>
      <c r="EQ19" s="70">
        <v>4</v>
      </c>
      <c r="ER19" s="70">
        <v>628</v>
      </c>
      <c r="ES19" s="70">
        <v>5</v>
      </c>
      <c r="ET19" s="70">
        <v>347</v>
      </c>
      <c r="EU19" s="70">
        <v>77</v>
      </c>
      <c r="EV19" s="70">
        <v>4403</v>
      </c>
      <c r="EW19" s="70">
        <v>3</v>
      </c>
      <c r="EX19" s="70">
        <v>343</v>
      </c>
      <c r="EY19" s="70">
        <v>3</v>
      </c>
      <c r="EZ19" s="70">
        <v>351</v>
      </c>
      <c r="FA19" s="70">
        <v>1</v>
      </c>
      <c r="FB19" s="70">
        <v>160</v>
      </c>
      <c r="FC19" s="70">
        <v>4</v>
      </c>
      <c r="FD19" s="70">
        <v>298</v>
      </c>
      <c r="FE19" s="70">
        <v>28</v>
      </c>
      <c r="FF19" s="70">
        <v>1999</v>
      </c>
      <c r="FG19" s="70">
        <v>2</v>
      </c>
      <c r="FH19" s="70">
        <v>155</v>
      </c>
      <c r="FI19" s="70">
        <v>30</v>
      </c>
      <c r="FJ19" s="70">
        <v>2168</v>
      </c>
      <c r="FK19" s="70">
        <v>9</v>
      </c>
      <c r="FL19" s="70">
        <v>662</v>
      </c>
      <c r="FM19" s="70">
        <v>1</v>
      </c>
      <c r="FN19" s="70">
        <v>80</v>
      </c>
      <c r="FO19" s="70">
        <v>8</v>
      </c>
      <c r="FP19" s="70">
        <v>780</v>
      </c>
      <c r="FQ19" s="70">
        <v>5</v>
      </c>
      <c r="FR19" s="70">
        <v>432</v>
      </c>
      <c r="FS19" s="70">
        <v>10</v>
      </c>
      <c r="FT19" s="70">
        <v>765</v>
      </c>
      <c r="FU19" s="70">
        <v>13</v>
      </c>
      <c r="FV19" s="70">
        <v>1016</v>
      </c>
      <c r="FW19" s="70">
        <v>8</v>
      </c>
      <c r="FX19" s="70">
        <v>591</v>
      </c>
      <c r="FY19" s="70">
        <v>2</v>
      </c>
      <c r="FZ19" s="70">
        <v>384</v>
      </c>
      <c r="GA19" s="70">
        <v>4</v>
      </c>
      <c r="GB19" s="70">
        <v>495</v>
      </c>
      <c r="GC19" s="70">
        <v>4</v>
      </c>
      <c r="GD19" s="70">
        <v>841</v>
      </c>
      <c r="GE19" s="70">
        <v>9</v>
      </c>
      <c r="GF19" s="70">
        <v>458</v>
      </c>
      <c r="GG19" s="70">
        <v>6</v>
      </c>
      <c r="GH19" s="70">
        <v>598</v>
      </c>
      <c r="GI19" s="70">
        <v>8</v>
      </c>
      <c r="GJ19" s="70">
        <v>776</v>
      </c>
      <c r="GK19" s="70">
        <v>10</v>
      </c>
      <c r="GL19" s="70">
        <v>504</v>
      </c>
      <c r="GM19" s="70">
        <v>1</v>
      </c>
      <c r="GN19" s="70">
        <v>63</v>
      </c>
      <c r="GO19" s="70">
        <v>8</v>
      </c>
      <c r="GP19" s="70">
        <v>845</v>
      </c>
      <c r="GQ19" s="70">
        <v>10</v>
      </c>
      <c r="GR19" s="70">
        <v>619</v>
      </c>
      <c r="GS19" s="70">
        <v>5</v>
      </c>
      <c r="GT19" s="70">
        <v>534</v>
      </c>
      <c r="GU19" s="70">
        <v>5</v>
      </c>
      <c r="GV19" s="70">
        <v>375</v>
      </c>
      <c r="GW19" s="70">
        <v>5</v>
      </c>
      <c r="GX19" s="70">
        <v>526</v>
      </c>
      <c r="GY19" s="70">
        <v>34</v>
      </c>
      <c r="GZ19" s="70">
        <v>1595</v>
      </c>
      <c r="HA19" s="70">
        <v>4</v>
      </c>
      <c r="HB19" s="70">
        <v>410</v>
      </c>
      <c r="HC19" s="70">
        <v>16</v>
      </c>
      <c r="HD19" s="70">
        <v>1181</v>
      </c>
      <c r="HE19" s="70">
        <v>17</v>
      </c>
      <c r="HF19" s="70">
        <v>1180</v>
      </c>
      <c r="HG19" s="70">
        <v>29</v>
      </c>
      <c r="HH19" s="70">
        <v>2262</v>
      </c>
      <c r="HI19" s="70">
        <v>13</v>
      </c>
      <c r="HJ19" s="70">
        <v>954</v>
      </c>
      <c r="HK19" s="70">
        <v>10</v>
      </c>
      <c r="HL19" s="70">
        <v>1038</v>
      </c>
      <c r="HM19" s="70">
        <v>12</v>
      </c>
      <c r="HN19" s="70">
        <v>1324</v>
      </c>
      <c r="HO19" s="70">
        <v>10</v>
      </c>
      <c r="HP19" s="70">
        <v>1001</v>
      </c>
      <c r="HQ19" s="70">
        <v>9</v>
      </c>
      <c r="HR19" s="70">
        <v>733</v>
      </c>
      <c r="HS19" s="70">
        <v>2</v>
      </c>
      <c r="HT19" s="70">
        <v>179</v>
      </c>
      <c r="HU19" s="70">
        <v>27</v>
      </c>
      <c r="HV19" s="70">
        <v>1677</v>
      </c>
      <c r="HW19" s="70">
        <v>7</v>
      </c>
      <c r="HX19" s="70">
        <v>754</v>
      </c>
      <c r="HY19" s="70">
        <v>7</v>
      </c>
      <c r="HZ19" s="70">
        <v>709</v>
      </c>
      <c r="IA19" s="70">
        <v>9</v>
      </c>
      <c r="IB19" s="70">
        <v>861</v>
      </c>
      <c r="IC19" s="70">
        <v>11</v>
      </c>
      <c r="ID19" s="70">
        <v>593</v>
      </c>
      <c r="IE19" s="70">
        <v>12</v>
      </c>
      <c r="IF19" s="70">
        <v>651</v>
      </c>
      <c r="IG19" s="70">
        <v>13</v>
      </c>
      <c r="IH19" s="70">
        <v>906</v>
      </c>
      <c r="II19" s="70">
        <v>3</v>
      </c>
      <c r="IJ19" s="70">
        <v>277</v>
      </c>
      <c r="IK19" s="69"/>
      <c r="IL19" s="70">
        <v>8</v>
      </c>
      <c r="IM19" s="70">
        <v>589</v>
      </c>
      <c r="IN19" s="70">
        <v>8</v>
      </c>
      <c r="IO19" s="70">
        <v>621</v>
      </c>
      <c r="IP19" s="70">
        <v>22</v>
      </c>
      <c r="IQ19" s="70">
        <v>1948</v>
      </c>
      <c r="IR19" s="70">
        <v>11</v>
      </c>
      <c r="IS19" s="70">
        <v>963</v>
      </c>
      <c r="IT19" s="70">
        <v>9</v>
      </c>
      <c r="IU19" s="70">
        <v>737</v>
      </c>
      <c r="IV19" s="70">
        <v>7</v>
      </c>
      <c r="IW19" s="70">
        <v>597</v>
      </c>
      <c r="IX19" s="70">
        <v>16</v>
      </c>
      <c r="IY19" s="70">
        <v>1350</v>
      </c>
      <c r="IZ19" s="202"/>
      <c r="JA19" s="70">
        <v>8</v>
      </c>
      <c r="JB19" s="70">
        <v>722</v>
      </c>
      <c r="JC19" s="70">
        <v>4</v>
      </c>
      <c r="JD19" s="70">
        <v>343</v>
      </c>
      <c r="JE19" s="70">
        <v>5</v>
      </c>
      <c r="JF19" s="70">
        <v>314</v>
      </c>
      <c r="JG19" s="70">
        <v>10</v>
      </c>
      <c r="JH19" s="70">
        <v>831</v>
      </c>
      <c r="JI19" s="70">
        <v>6</v>
      </c>
      <c r="JJ19" s="70">
        <v>374</v>
      </c>
      <c r="JK19" s="70">
        <v>26</v>
      </c>
      <c r="JL19" s="70">
        <v>1767</v>
      </c>
      <c r="JM19" s="70">
        <v>3</v>
      </c>
      <c r="JN19" s="70">
        <v>130</v>
      </c>
      <c r="JO19" s="70">
        <v>2</v>
      </c>
      <c r="JP19" s="70">
        <v>204</v>
      </c>
      <c r="JQ19" s="70">
        <v>7</v>
      </c>
      <c r="JR19" s="70">
        <v>539</v>
      </c>
      <c r="JS19" s="70">
        <v>6</v>
      </c>
      <c r="JT19" s="70">
        <v>591</v>
      </c>
      <c r="JU19" s="70">
        <v>16</v>
      </c>
      <c r="JV19" s="70">
        <v>1167</v>
      </c>
      <c r="JW19" s="70">
        <v>5</v>
      </c>
      <c r="JX19" s="70">
        <v>517</v>
      </c>
      <c r="JY19" s="70">
        <v>20</v>
      </c>
      <c r="JZ19" s="70">
        <v>1501</v>
      </c>
      <c r="KA19" s="70">
        <v>8</v>
      </c>
      <c r="KB19" s="70">
        <v>577</v>
      </c>
      <c r="KC19" s="70">
        <v>14</v>
      </c>
      <c r="KD19" s="70">
        <v>1297</v>
      </c>
      <c r="KE19" s="70">
        <v>2</v>
      </c>
      <c r="KF19" s="70">
        <v>174</v>
      </c>
      <c r="KG19" s="70">
        <v>12</v>
      </c>
      <c r="KH19" s="70">
        <v>1027</v>
      </c>
      <c r="KI19" s="70">
        <v>18</v>
      </c>
      <c r="KJ19" s="70">
        <v>1022</v>
      </c>
      <c r="KK19" s="70">
        <v>13</v>
      </c>
      <c r="KL19" s="70">
        <v>1003</v>
      </c>
      <c r="KM19" s="70">
        <v>11</v>
      </c>
      <c r="KN19" s="70">
        <v>703</v>
      </c>
      <c r="KO19" s="70">
        <v>8</v>
      </c>
      <c r="KP19" s="70">
        <v>578</v>
      </c>
      <c r="KQ19" s="70">
        <v>3</v>
      </c>
      <c r="KR19" s="70">
        <v>447</v>
      </c>
      <c r="KS19" s="69"/>
      <c r="KT19" s="70">
        <v>7</v>
      </c>
      <c r="KU19" s="70">
        <v>566</v>
      </c>
      <c r="KV19" s="70">
        <v>5</v>
      </c>
      <c r="KW19" s="70">
        <v>565</v>
      </c>
      <c r="KX19" s="70">
        <v>2</v>
      </c>
      <c r="KY19" s="70">
        <v>113</v>
      </c>
      <c r="KZ19" s="70">
        <v>5</v>
      </c>
      <c r="LA19" s="70">
        <v>513</v>
      </c>
      <c r="LB19" s="70">
        <v>8</v>
      </c>
      <c r="LC19" s="70">
        <v>798</v>
      </c>
      <c r="LD19" s="70">
        <v>4</v>
      </c>
      <c r="LE19" s="70">
        <v>407</v>
      </c>
    </row>
    <row r="20" spans="1:317" s="49" customFormat="1" ht="15.05" customHeight="1" x14ac:dyDescent="0.3">
      <c r="IP20" s="51"/>
      <c r="IQ20" s="51"/>
    </row>
    <row r="21" spans="1:317" s="49" customFormat="1" ht="15.05" customHeight="1" x14ac:dyDescent="0.3">
      <c r="Q21" s="51"/>
      <c r="R21" s="51"/>
      <c r="S21" s="51"/>
      <c r="T21" s="51"/>
      <c r="U21" s="51"/>
      <c r="V21" s="51"/>
      <c r="W21" s="51"/>
      <c r="X21" s="51"/>
      <c r="IG21" s="51"/>
      <c r="IH21" s="51"/>
      <c r="IN21" s="51"/>
      <c r="IO21" s="51"/>
      <c r="IP21" s="51"/>
      <c r="IQ21" s="51"/>
    </row>
    <row r="22" spans="1:317" s="49" customFormat="1" ht="15.05" customHeight="1" x14ac:dyDescent="0.3">
      <c r="A22" s="14" t="s">
        <v>399</v>
      </c>
      <c r="B22" s="77"/>
      <c r="C22" s="32"/>
      <c r="D22" s="32"/>
      <c r="K22" s="51"/>
      <c r="L22" s="51"/>
      <c r="M22" s="51"/>
      <c r="N22" s="51"/>
      <c r="O22" s="51"/>
      <c r="P22" s="51"/>
      <c r="Q22" s="51"/>
      <c r="R22" s="51"/>
      <c r="S22" s="51"/>
      <c r="T22" s="51"/>
      <c r="U22" s="51"/>
      <c r="V22" s="51"/>
      <c r="W22" s="51"/>
      <c r="X22" s="51"/>
      <c r="AU22" s="51"/>
      <c r="AV22" s="51"/>
      <c r="BS22" s="51"/>
      <c r="BT22" s="51"/>
      <c r="CQ22" s="51"/>
      <c r="CR22" s="51"/>
      <c r="DO22" s="51"/>
      <c r="DP22" s="51"/>
      <c r="DR22" s="51"/>
      <c r="DS22" s="51"/>
      <c r="EM22" s="51"/>
      <c r="EN22" s="51"/>
      <c r="EO22" s="51"/>
      <c r="EP22" s="51"/>
      <c r="IG22" s="51"/>
      <c r="IH22" s="51"/>
      <c r="IN22" s="51"/>
      <c r="IO22" s="51"/>
      <c r="IP22" s="51"/>
      <c r="IQ22" s="51"/>
    </row>
    <row r="23" spans="1:317" s="49" customFormat="1" ht="15.05" customHeight="1" x14ac:dyDescent="0.3">
      <c r="A23" s="14" t="s">
        <v>400</v>
      </c>
      <c r="B23" s="77"/>
      <c r="C23" s="32"/>
      <c r="D23" s="32"/>
      <c r="M23" s="51"/>
      <c r="N23" s="51"/>
      <c r="O23" s="51"/>
      <c r="P23" s="51"/>
      <c r="Q23" s="51"/>
      <c r="R23" s="51"/>
      <c r="S23" s="51"/>
      <c r="T23" s="51"/>
      <c r="U23" s="51"/>
      <c r="V23" s="51"/>
      <c r="W23" s="51"/>
      <c r="X23" s="51"/>
      <c r="AU23" s="51"/>
      <c r="AV23" s="51"/>
      <c r="BS23" s="51"/>
      <c r="BT23" s="51"/>
      <c r="CQ23" s="51"/>
      <c r="CR23" s="51"/>
      <c r="DO23" s="51"/>
      <c r="DP23" s="51"/>
      <c r="DR23" s="51"/>
      <c r="DS23" s="51"/>
      <c r="DT23" s="51"/>
      <c r="DV23" s="51"/>
      <c r="DX23" s="51"/>
      <c r="DZ23" s="51"/>
      <c r="EB23" s="51"/>
      <c r="ED23" s="51"/>
      <c r="EF23" s="51"/>
      <c r="EH23" s="51"/>
      <c r="EJ23" s="51"/>
      <c r="EL23" s="51"/>
      <c r="EM23" s="51"/>
      <c r="EN23" s="51"/>
      <c r="EO23" s="51"/>
      <c r="EP23" s="51"/>
      <c r="FC23" s="14"/>
    </row>
    <row r="24" spans="1:317" s="49" customFormat="1" ht="15.05" customHeight="1" x14ac:dyDescent="0.3">
      <c r="A24" s="14"/>
      <c r="B24" s="14"/>
      <c r="C24" s="32"/>
      <c r="D24" s="32"/>
      <c r="O24" s="51"/>
      <c r="P24" s="51"/>
      <c r="Q24" s="51"/>
      <c r="R24" s="51"/>
      <c r="S24" s="51"/>
      <c r="T24" s="51"/>
      <c r="U24" s="51"/>
      <c r="V24" s="51"/>
      <c r="W24" s="51"/>
      <c r="X24" s="51"/>
      <c r="AU24" s="51"/>
      <c r="AV24" s="51"/>
      <c r="BS24" s="51"/>
      <c r="BT24" s="51"/>
      <c r="CQ24" s="51"/>
      <c r="CR24" s="51"/>
      <c r="DO24" s="51"/>
      <c r="DP24" s="51"/>
      <c r="DR24" s="51"/>
      <c r="DS24" s="51"/>
      <c r="DT24" s="51"/>
      <c r="DV24" s="51"/>
      <c r="DX24" s="51"/>
      <c r="DZ24" s="51"/>
      <c r="EB24" s="51"/>
      <c r="ED24" s="51"/>
      <c r="EF24" s="51"/>
      <c r="EH24" s="51"/>
      <c r="EJ24" s="51"/>
      <c r="EL24" s="51"/>
      <c r="EM24" s="51"/>
      <c r="EN24" s="51"/>
      <c r="EO24" s="51"/>
    </row>
    <row r="25" spans="1:317" s="49" customFormat="1" ht="15.05" customHeight="1" x14ac:dyDescent="0.3">
      <c r="A25" s="63" t="s">
        <v>401</v>
      </c>
      <c r="B25" s="78"/>
      <c r="C25" s="53"/>
      <c r="D25" s="53"/>
      <c r="E25" s="54"/>
      <c r="F25" s="54"/>
      <c r="O25" s="51"/>
      <c r="P25" s="51"/>
      <c r="Q25" s="51"/>
      <c r="R25" s="51"/>
      <c r="S25" s="51"/>
      <c r="T25" s="51"/>
      <c r="U25" s="51"/>
      <c r="V25" s="51"/>
      <c r="W25" s="51"/>
      <c r="X25" s="51"/>
      <c r="AU25" s="51"/>
      <c r="AV25" s="51"/>
      <c r="BS25" s="51"/>
      <c r="BT25" s="51"/>
      <c r="CQ25" s="51"/>
      <c r="CR25" s="51"/>
      <c r="DO25" s="51"/>
      <c r="DP25" s="51"/>
      <c r="DR25" s="51"/>
      <c r="DS25" s="51"/>
      <c r="DT25" s="51"/>
      <c r="DV25" s="51"/>
      <c r="DX25" s="51"/>
      <c r="DZ25" s="51"/>
      <c r="EB25" s="51"/>
      <c r="ED25" s="51"/>
      <c r="EF25" s="51"/>
      <c r="EH25" s="51"/>
      <c r="EJ25" s="51"/>
      <c r="EL25" s="51"/>
      <c r="EM25" s="51"/>
      <c r="EN25" s="51"/>
    </row>
    <row r="26" spans="1:317" s="49" customFormat="1" ht="15.05" customHeight="1" x14ac:dyDescent="0.3">
      <c r="A26" s="63" t="s">
        <v>402</v>
      </c>
      <c r="B26" s="78"/>
      <c r="C26" s="53"/>
      <c r="D26" s="53"/>
      <c r="E26" s="54"/>
      <c r="F26" s="54"/>
      <c r="S26" s="51"/>
      <c r="T26" s="51"/>
      <c r="U26" s="51"/>
      <c r="V26" s="51"/>
      <c r="W26" s="51"/>
      <c r="X26" s="51"/>
      <c r="AU26" s="51"/>
      <c r="AV26" s="51"/>
      <c r="BS26" s="51"/>
      <c r="BT26" s="51"/>
      <c r="CQ26" s="51"/>
      <c r="CR26" s="51"/>
      <c r="DO26" s="51"/>
      <c r="DP26" s="51"/>
      <c r="DR26" s="51"/>
      <c r="DS26" s="51"/>
      <c r="DT26" s="51"/>
      <c r="DV26" s="51"/>
      <c r="DX26" s="51"/>
      <c r="DZ26" s="51"/>
      <c r="EB26" s="51"/>
      <c r="ED26" s="51"/>
      <c r="EF26" s="51"/>
      <c r="EH26" s="51"/>
      <c r="EJ26" s="51"/>
      <c r="EL26" s="51"/>
      <c r="EM26" s="51"/>
      <c r="EN26" s="51"/>
    </row>
    <row r="27" spans="1:317" x14ac:dyDescent="0.3">
      <c r="S27" s="51"/>
      <c r="T27" s="51"/>
      <c r="U27" s="51"/>
      <c r="V27" s="51"/>
      <c r="W27" s="51"/>
      <c r="X27" s="51"/>
    </row>
    <row r="28" spans="1:317" x14ac:dyDescent="0.3">
      <c r="S28" s="51"/>
      <c r="T28" s="51"/>
      <c r="U28" s="51"/>
      <c r="V28" s="51"/>
      <c r="W28" s="51"/>
      <c r="X28" s="51"/>
    </row>
    <row r="29" spans="1:317" x14ac:dyDescent="0.3">
      <c r="S29" s="51"/>
      <c r="T29" s="51"/>
      <c r="U29" s="51"/>
      <c r="V29" s="51"/>
      <c r="W29" s="51"/>
      <c r="X29" s="51"/>
    </row>
    <row r="30" spans="1:317" x14ac:dyDescent="0.3">
      <c r="S30" s="51"/>
      <c r="T30" s="51"/>
      <c r="U30" s="51"/>
      <c r="V30" s="51"/>
      <c r="W30" s="51"/>
      <c r="X30" s="51"/>
    </row>
    <row r="31" spans="1:317" x14ac:dyDescent="0.3">
      <c r="S31" s="51"/>
      <c r="T31" s="51"/>
      <c r="U31" s="51"/>
      <c r="V31" s="51"/>
      <c r="W31" s="51"/>
      <c r="X31" s="51"/>
    </row>
    <row r="32" spans="1:317" x14ac:dyDescent="0.3">
      <c r="S32" s="51"/>
      <c r="T32" s="51"/>
      <c r="U32" s="51"/>
      <c r="V32" s="51"/>
      <c r="W32" s="51"/>
      <c r="X32" s="51"/>
    </row>
    <row r="33" spans="19:24" x14ac:dyDescent="0.3">
      <c r="S33" s="51"/>
      <c r="T33" s="51"/>
      <c r="U33" s="51"/>
      <c r="V33" s="51"/>
      <c r="W33" s="51"/>
      <c r="X33" s="51"/>
    </row>
    <row r="34" spans="19:24" x14ac:dyDescent="0.3">
      <c r="S34" s="51"/>
      <c r="T34" s="51"/>
      <c r="U34" s="51"/>
      <c r="V34" s="51"/>
      <c r="W34" s="51"/>
      <c r="X34" s="51"/>
    </row>
    <row r="35" spans="19:24" x14ac:dyDescent="0.3">
      <c r="S35" s="51"/>
      <c r="T35" s="51"/>
      <c r="U35" s="51"/>
      <c r="V35" s="51"/>
      <c r="W35" s="51"/>
      <c r="X35" s="51"/>
    </row>
    <row r="36" spans="19:24" x14ac:dyDescent="0.3">
      <c r="S36" s="51"/>
      <c r="T36" s="51"/>
      <c r="U36" s="51"/>
      <c r="V36" s="51"/>
      <c r="W36" s="51"/>
      <c r="X36" s="51"/>
    </row>
    <row r="37" spans="19:24" x14ac:dyDescent="0.3">
      <c r="S37" s="51"/>
      <c r="T37" s="51"/>
      <c r="U37" s="51"/>
      <c r="V37" s="51"/>
      <c r="W37" s="51"/>
      <c r="X37" s="51"/>
    </row>
  </sheetData>
  <pageMargins left="0.31496062992125984" right="0.31496062992125984" top="0.35433070866141736" bottom="0.74803149606299213" header="0.31496062992125984" footer="0.31496062992125984"/>
  <pageSetup paperSize="9" scale="80" orientation="landscape" r:id="rId1"/>
  <headerFooter>
    <oddHeader>&amp;R&amp;"Arial,Uobičajeno"&amp;7Državni zavod za statistiku
Croatian Bureau of Statistics</oddHeader>
    <oddFooter xml:space="preserve">&amp;L&amp;"Arial,Regular"&amp;7Informacije/ Information
Telefon/ Phone: (+385 1) 48 06 138, 48 06 154
Elektronička pošta/ E-mail: stat.info@dzs.hr
&amp;C&amp;9&amp;P&amp;R&amp;"Arial,Regular"&amp;7Objavljeno/ Published: 20.4.2015.
Ažurirano/ Updated: 14.3.2022.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15</vt:i4>
      </vt:variant>
    </vt:vector>
  </HeadingPairs>
  <TitlesOfParts>
    <vt:vector size="30" baseType="lpstr">
      <vt:lpstr>Sadrzaj-Contents</vt:lpstr>
      <vt:lpstr>Kratice-Abbreviations</vt:lpstr>
      <vt:lpstr>3.1.1.</vt:lpstr>
      <vt:lpstr>3.1.2.</vt:lpstr>
      <vt:lpstr>3.1.3.</vt:lpstr>
      <vt:lpstr>3.1.4.</vt:lpstr>
      <vt:lpstr>3.1.5.</vt:lpstr>
      <vt:lpstr>3.1.6.</vt:lpstr>
      <vt:lpstr>3.1.7.</vt:lpstr>
      <vt:lpstr>3.1.8.</vt:lpstr>
      <vt:lpstr>3.1.9.</vt:lpstr>
      <vt:lpstr>3.1.10.</vt:lpstr>
      <vt:lpstr>3.1.11.</vt:lpstr>
      <vt:lpstr>3.1.12.</vt:lpstr>
      <vt:lpstr>Metodol obja-Notes on methodolo</vt:lpstr>
      <vt:lpstr>'3.1.1.'!Print_Titles</vt:lpstr>
      <vt:lpstr>'3.1.10.'!Print_Titles</vt:lpstr>
      <vt:lpstr>'3.1.11.'!Print_Titles</vt:lpstr>
      <vt:lpstr>'3.1.12.'!Print_Titles</vt:lpstr>
      <vt:lpstr>'3.1.2.'!Print_Titles</vt:lpstr>
      <vt:lpstr>'3.1.3.'!Print_Titles</vt:lpstr>
      <vt:lpstr>'3.1.4.'!Print_Titles</vt:lpstr>
      <vt:lpstr>'3.1.5.'!Print_Titles</vt:lpstr>
      <vt:lpstr>'3.1.6.'!Print_Titles</vt:lpstr>
      <vt:lpstr>'3.1.7.'!Print_Titles</vt:lpstr>
      <vt:lpstr>'3.1.8.'!Print_Titles</vt:lpstr>
      <vt:lpstr>'3.1.9.'!Print_Titles</vt:lpstr>
      <vt:lpstr>'Kratice-Abbreviations'!Print_Titles</vt:lpstr>
      <vt:lpstr>'Metodol obja-Notes on methodolo'!Print_Titles</vt:lpstr>
      <vt:lpstr>'Sadrzaj-Contents'!Print_Titles</vt:lpstr>
    </vt:vector>
  </TitlesOfParts>
  <Company>dzs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DZS</dc:creator>
  <cp:lastModifiedBy>Pividori Lidija Barbara</cp:lastModifiedBy>
  <cp:lastPrinted>2022-03-24T14:34:21Z</cp:lastPrinted>
  <dcterms:created xsi:type="dcterms:W3CDTF">2015-12-15T09:15:00Z</dcterms:created>
  <dcterms:modified xsi:type="dcterms:W3CDTF">2022-03-24T14:43:19Z</dcterms:modified>
</cp:coreProperties>
</file>