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2555"/>
  </bookViews>
  <sheets>
    <sheet name="Sadrzaj-Contents" sheetId="1" r:id="rId1"/>
    <sheet name="Kratice-Abbreviations" sheetId="7" r:id="rId2"/>
    <sheet name="4.2.2.1." sheetId="4" r:id="rId3"/>
    <sheet name="4.2.2.2." sheetId="6" r:id="rId4"/>
    <sheet name="Metodol obja-Notes on methodolo" sheetId="5" r:id="rId5"/>
  </sheets>
  <definedNames>
    <definedName name="_xlnm.Print_Titles" localSheetId="2">'4.2.2.1.'!$A:$B,'4.2.2.1.'!$1:$11</definedName>
    <definedName name="_xlnm.Print_Titles" localSheetId="3">'4.2.2.2.'!$A:$C,'4.2.2.2.'!$1:$9</definedName>
    <definedName name="_xlnm.Print_Titles" localSheetId="1">'Kratice-Abbreviations'!$A:$A,'Kratice-Abbreviations'!$1:$5</definedName>
    <definedName name="_xlnm.Print_Titles" localSheetId="4">'Metodol obja-Notes on methodolo'!$A:$C,'Metodol obja-Notes on methodolo'!$1:$2</definedName>
    <definedName name="_xlnm.Print_Titles" localSheetId="0">'Sadrzaj-Contents'!$A:$A,'Sadrzaj-Contents'!$1:$3</definedName>
  </definedNames>
  <calcPr calcId="145621"/>
</workbook>
</file>

<file path=xl/sharedStrings.xml><?xml version="1.0" encoding="utf-8"?>
<sst xmlns="http://schemas.openxmlformats.org/spreadsheetml/2006/main" count="940" uniqueCount="293">
  <si>
    <t>Molimo korisnike da pri korištenju podataka navedu izvor.</t>
  </si>
  <si>
    <t>Users are kindly requested to state the source.</t>
  </si>
  <si>
    <t>METODOLOŠKA OBJAŠNJENJA</t>
  </si>
  <si>
    <t>NOTES ON METHODOLOGY</t>
  </si>
  <si>
    <t>Izvori podataka</t>
  </si>
  <si>
    <t>Data sources</t>
  </si>
  <si>
    <t>Pravna osnova</t>
  </si>
  <si>
    <t>Legal basis</t>
  </si>
  <si>
    <t>Obuhvat i usporedivost</t>
  </si>
  <si>
    <t>Coverage and comparability</t>
  </si>
  <si>
    <t>4.2.2.1.</t>
  </si>
  <si>
    <t>4.2.2.2.</t>
  </si>
  <si>
    <t>Tab. 4.2.2.1.</t>
  </si>
  <si>
    <t>Tab. 4.2.2.2.</t>
  </si>
  <si>
    <t>Ukupno</t>
  </si>
  <si>
    <t>Total</t>
  </si>
  <si>
    <t>Large (250+)</t>
  </si>
  <si>
    <r>
      <t>Nepoznato</t>
    </r>
    <r>
      <rPr>
        <vertAlign val="superscript"/>
        <sz val="9"/>
        <rFont val="Arial"/>
        <family val="2"/>
      </rPr>
      <t>1)</t>
    </r>
  </si>
  <si>
    <r>
      <t>Unknown</t>
    </r>
    <r>
      <rPr>
        <i/>
        <vertAlign val="superscript"/>
        <sz val="9"/>
        <rFont val="Arial"/>
        <family val="2"/>
      </rPr>
      <t>1)</t>
    </r>
  </si>
  <si>
    <r>
      <t>Neraspoređeno</t>
    </r>
    <r>
      <rPr>
        <vertAlign val="superscript"/>
        <sz val="9"/>
        <rFont val="Arial"/>
        <family val="2"/>
      </rPr>
      <t>1)</t>
    </r>
  </si>
  <si>
    <r>
      <t>Unclassified</t>
    </r>
    <r>
      <rPr>
        <i/>
        <vertAlign val="superscript"/>
        <sz val="9"/>
        <rFont val="Arial"/>
        <family val="2"/>
      </rPr>
      <t>1)</t>
    </r>
  </si>
  <si>
    <t>1) See Notes on Methodology.</t>
  </si>
  <si>
    <t>1) Vidi Metodološka objašnjenja.</t>
  </si>
  <si>
    <t>tis. kuna</t>
  </si>
  <si>
    <t>Thousand kuna</t>
  </si>
  <si>
    <t>A</t>
  </si>
  <si>
    <t>Poljoprivreda, šumarstvo i ribarstvo</t>
  </si>
  <si>
    <t>Nepoznato</t>
  </si>
  <si>
    <t>Unknown</t>
  </si>
  <si>
    <t>Agriculture, forestry and fishing</t>
  </si>
  <si>
    <t>Micro-sized (&lt;10)</t>
  </si>
  <si>
    <t>Small (10 – 49)</t>
  </si>
  <si>
    <t>Medium-sized (50 – 249)</t>
  </si>
  <si>
    <t>B</t>
  </si>
  <si>
    <t>Rudarstvo i vađenje</t>
  </si>
  <si>
    <t>Mining and quarrying</t>
  </si>
  <si>
    <t>C</t>
  </si>
  <si>
    <t>Prerađivačka industrija</t>
  </si>
  <si>
    <t>Manufacturing</t>
  </si>
  <si>
    <t>CA</t>
  </si>
  <si>
    <t>Manufacture of food products, beverages and tobacco products</t>
  </si>
  <si>
    <t>CB</t>
  </si>
  <si>
    <t>CC</t>
  </si>
  <si>
    <t>Proizvodnja proizvoda od drva i papira, tiskanje</t>
  </si>
  <si>
    <t>Manufacture of wood and paper products, and printing</t>
  </si>
  <si>
    <t>CD</t>
  </si>
  <si>
    <t>CE</t>
  </si>
  <si>
    <t>CF</t>
  </si>
  <si>
    <t>CG</t>
  </si>
  <si>
    <t>CH</t>
  </si>
  <si>
    <t xml:space="preserve">Proizvodnja osnovnih metala i proizvodnja izrađenih metalnih proizvoda, osim strojeva i opreme </t>
  </si>
  <si>
    <t>CI</t>
  </si>
  <si>
    <t xml:space="preserve">Proizvodnja računala te elektroničkih i optičkih proizvoda </t>
  </si>
  <si>
    <t>Manufacture of computer, electronic and optical products</t>
  </si>
  <si>
    <t>CJ</t>
  </si>
  <si>
    <t>Proizvodnja električne opreme</t>
  </si>
  <si>
    <t>Manufacture of electrical equipment</t>
  </si>
  <si>
    <t>CK</t>
  </si>
  <si>
    <t>Proizvodnja strojeva i opreme, d. n.</t>
  </si>
  <si>
    <t>Manufacture of machinery and equipment n. e. c.</t>
  </si>
  <si>
    <t>CL</t>
  </si>
  <si>
    <t>Proizvodnja prijevoznih sredstava</t>
  </si>
  <si>
    <t>Manufacture of transport equipment</t>
  </si>
  <si>
    <t>CM</t>
  </si>
  <si>
    <t>Ostala prerađivačka industrija, popravak i instaliranje strojeva i opreme</t>
  </si>
  <si>
    <t>D</t>
  </si>
  <si>
    <t>Opskrba električnom energijom, plinom, parom i klimatizacija</t>
  </si>
  <si>
    <t>Electricity, gas, steam and air conditioning supply</t>
  </si>
  <si>
    <t>E</t>
  </si>
  <si>
    <t>Opskrba vodom; uklanjanje otpadnih voda, gospodarenje otpadom te djelatnosti sanacije okoliša</t>
  </si>
  <si>
    <t>Water supply; sewerage, waste management and remediation activities</t>
  </si>
  <si>
    <t>F</t>
  </si>
  <si>
    <t>Građevinarstvo</t>
  </si>
  <si>
    <t>Construction</t>
  </si>
  <si>
    <t>G</t>
  </si>
  <si>
    <t>Trgovina na veliko i malo; popravak motornih vozila i motocikla</t>
  </si>
  <si>
    <t>Wholesale and retail trade; repair of motor vehicles and motorcycles</t>
  </si>
  <si>
    <t>H</t>
  </si>
  <si>
    <t>Prijevoz i skladištenje</t>
  </si>
  <si>
    <t>Transportation and storage</t>
  </si>
  <si>
    <t>J</t>
  </si>
  <si>
    <t>Informacije i komunikacije</t>
  </si>
  <si>
    <t>Information and communication</t>
  </si>
  <si>
    <t>K</t>
  </si>
  <si>
    <t>Financijske djelatnosti i djelatnosti osiguranja</t>
  </si>
  <si>
    <t>Financial and insurance activities</t>
  </si>
  <si>
    <t>L</t>
  </si>
  <si>
    <t>Poslovanje nekretninama</t>
  </si>
  <si>
    <t>Real estate activities</t>
  </si>
  <si>
    <t>M</t>
  </si>
  <si>
    <t>Stručne, znanstvene i tehničke djelatnosti</t>
  </si>
  <si>
    <t>Professional, scientific and technical activities</t>
  </si>
  <si>
    <t>N</t>
  </si>
  <si>
    <t>Administrativne i pomoćne uslužne djelatnosti</t>
  </si>
  <si>
    <t>Administrative and support service activities</t>
  </si>
  <si>
    <t>OTH</t>
  </si>
  <si>
    <t>Ostalo</t>
  </si>
  <si>
    <t xml:space="preserve">Other </t>
  </si>
  <si>
    <t>UNCL</t>
  </si>
  <si>
    <t>Proizvodnja proizvoda od gume i plastike te proizvodnja ostalih nemetalnih mineralnih proizvoda</t>
  </si>
  <si>
    <t>Manufacture of rubber and plastic products, and other non-metallic mineral products</t>
  </si>
  <si>
    <t>Data obtained by survey are shown by the following characteristics:</t>
  </si>
  <si>
    <t>Poštujući osnovne metodološke preporuke Statističkog ureda UN-a i Eurostata, Državni zavod za statistiku prikupljene podatke Intrastata i Extrastata statistički obrađuje i objavljuje kao jedinstveni podatak robne razmjene Republike Hrvatske s inozemstvom.</t>
  </si>
  <si>
    <t>Following basic methodological recommendations of the UN Statistical Office and Eurostat, the Croatian Bureau of Statistics statistically processes and disseminates collected Intrastat and Extrastat data as unique information on foreign trade in goods of the Republic of Croatia.</t>
  </si>
  <si>
    <t xml:space="preserve">Statistika robne razmjene s inozemstvom obuhvaća svu robu koja se izvozi iz zemlje odnosno uvozi u zemlju. U podatke o robnoj razmjeni s inozemstvom uključeni su i izvoz i uvoz prema osnovi unutarnje i vanjske proizvodnje na bruto osnovi. </t>
  </si>
  <si>
    <t>Statistics on foreign trade in goods include all goods exported from or imported into the country. Data on foreign trade in goods include both export and import based on gross inward and outward processing.</t>
  </si>
  <si>
    <t xml:space="preserve">Reporting period is the calendar year. </t>
  </si>
  <si>
    <t>Definicije varijabli</t>
  </si>
  <si>
    <t>Definitions of variables</t>
  </si>
  <si>
    <t>Veličina poduzeća:</t>
  </si>
  <si>
    <t>Size class:</t>
  </si>
  <si>
    <t xml:space="preserve">velika poduzeća: 250 i više zaposlenih osoba. </t>
  </si>
  <si>
    <t>d. n.</t>
  </si>
  <si>
    <t>drugdje nespomenuto</t>
  </si>
  <si>
    <t>EC</t>
  </si>
  <si>
    <t>European Community</t>
  </si>
  <si>
    <t>EU</t>
  </si>
  <si>
    <t>Europska unija</t>
  </si>
  <si>
    <t>European Union</t>
  </si>
  <si>
    <t>Eurostat</t>
  </si>
  <si>
    <t>Statistički ured Europske unije</t>
  </si>
  <si>
    <t>Statistical Office of the European Communities</t>
  </si>
  <si>
    <t>EZ</t>
  </si>
  <si>
    <t>Europska zajednica</t>
  </si>
  <si>
    <t>NACE</t>
  </si>
  <si>
    <t>n. e. c.</t>
  </si>
  <si>
    <t>not elsewhere classified</t>
  </si>
  <si>
    <t>NKD 2007.</t>
  </si>
  <si>
    <t>Nacionalna klasifikacija djelatnosti, verzija 2007.</t>
  </si>
  <si>
    <t>NN</t>
  </si>
  <si>
    <t>Narodne novine</t>
  </si>
  <si>
    <t>National Classification of Activities, 2007 version</t>
  </si>
  <si>
    <t>UN</t>
  </si>
  <si>
    <t>Ujedinjeni narodi</t>
  </si>
  <si>
    <t>Narodne novine, official gazette of the Republic of Croatia</t>
  </si>
  <si>
    <t>SPR</t>
  </si>
  <si>
    <t>Statistički poslovni registar</t>
  </si>
  <si>
    <t>United Nations</t>
  </si>
  <si>
    <t>z</t>
  </si>
  <si>
    <t>podatak zbog povjerljivosti nije objavljen</t>
  </si>
  <si>
    <t>SBR</t>
  </si>
  <si>
    <t>data are not published for confidentiality reasons</t>
  </si>
  <si>
    <t>TEC</t>
  </si>
  <si>
    <t>KRATICE</t>
  </si>
  <si>
    <t>Statistička klasifikacija ekonomskih djelatnosti u Europskoj zajednici</t>
  </si>
  <si>
    <t>ZNAKOVI</t>
  </si>
  <si>
    <t>SYMBOLS</t>
  </si>
  <si>
    <t>‐</t>
  </si>
  <si>
    <t>nema pojave</t>
  </si>
  <si>
    <t>no occurrence</t>
  </si>
  <si>
    <t>Statistical Classification of Economic Activities in the European Community</t>
  </si>
  <si>
    <t>ABBREVIATIONS</t>
  </si>
  <si>
    <t>FOREIGN TRADE IN GOODS OF THE REPUBLIC OF CROATIA – BY ENTERPRISE CHARACTERISTICS (TEC)</t>
  </si>
  <si>
    <r>
      <t xml:space="preserve">Manufacture of textiles, </t>
    </r>
    <r>
      <rPr>
        <i/>
        <sz val="9"/>
        <color theme="1"/>
        <rFont val="Arial"/>
        <family val="2"/>
      </rPr>
      <t>apparel, leather and related products</t>
    </r>
  </si>
  <si>
    <r>
      <t xml:space="preserve">Other </t>
    </r>
    <r>
      <rPr>
        <i/>
        <sz val="9"/>
        <rFont val="Arial"/>
        <family val="2"/>
        <charset val="238"/>
      </rPr>
      <t xml:space="preserve">manufacturing, and repair </t>
    </r>
    <r>
      <rPr>
        <i/>
        <sz val="9"/>
        <color theme="1"/>
        <rFont val="Arial"/>
        <family val="2"/>
      </rPr>
      <t>and installation of machinery and equipment</t>
    </r>
  </si>
  <si>
    <t>UNK</t>
  </si>
  <si>
    <t>OIB</t>
  </si>
  <si>
    <t>osobni identifikacijski broj</t>
  </si>
  <si>
    <t>ID</t>
  </si>
  <si>
    <t>identification</t>
  </si>
  <si>
    <t>Podaci dobiveni ovim istraživanjem prikazani su prema sljedećim obilježjima:</t>
  </si>
  <si>
    <t>Povjerljivost</t>
  </si>
  <si>
    <t>Confidentiality</t>
  </si>
  <si>
    <r>
      <t xml:space="preserve">Broj poduzeća </t>
    </r>
    <r>
      <rPr>
        <sz val="10"/>
        <rFont val="Arial"/>
        <family val="2"/>
      </rPr>
      <t xml:space="preserve">jest broj pravnih i fizičkih osoba registriranih u Statističkome poslovnom registru koje su obavljale robnu razmjenu s inozemstvom i koje su bile aktivne barem dio izvještajnog razdoblja. </t>
    </r>
  </si>
  <si>
    <r>
      <t>Number of employees</t>
    </r>
    <r>
      <rPr>
        <i/>
        <sz val="10"/>
        <rFont val="Arial"/>
        <family val="2"/>
      </rPr>
      <t xml:space="preserve"> is defined as the number of persons who have an employment contract (which may be formal or informal) and work for an enterprise in return for remuneration in cash or in kind, regardless of where the work is done (in or outside the enterprise).</t>
    </r>
  </si>
  <si>
    <r>
      <t>Data by type of activities is presented according to the NKD</t>
    </r>
    <r>
      <rPr>
        <sz val="10"/>
        <rFont val="Arial"/>
        <family val="2"/>
      </rPr>
      <t> </t>
    </r>
    <r>
      <rPr>
        <i/>
        <sz val="10"/>
        <rFont val="Arial"/>
        <family val="2"/>
      </rPr>
      <t xml:space="preserve">2007. (NN, Nos 58/07 and 72/07). It is based on the European classification NACE, Rev. 2, which is obligatory in EU Member States. </t>
    </r>
  </si>
  <si>
    <r>
      <t>Number of enterprises</t>
    </r>
    <r>
      <rPr>
        <i/>
        <sz val="10"/>
        <rFont val="Arial"/>
        <family val="2"/>
      </rPr>
      <t xml:space="preserve"> is a number of legal entities and natural persons registered in the Statistical Business Register that perfomed foreign trade in goods and were active during at least a part of a reference period.</t>
    </r>
    <r>
      <rPr>
        <sz val="10"/>
        <rFont val="Arial"/>
        <family val="2"/>
      </rPr>
      <t xml:space="preserve"> </t>
    </r>
  </si>
  <si>
    <t>Micro-sized enterprises: &lt; 10 persons employed;</t>
  </si>
  <si>
    <t xml:space="preserve">Small enterprises: 10 to 49 persons employed; </t>
  </si>
  <si>
    <t xml:space="preserve">Medium-sized enterprises: 50 to 249 persons employed; </t>
  </si>
  <si>
    <t xml:space="preserve">Large enterprises: 250 and more persons employed. </t>
  </si>
  <si>
    <t>Mikro (&lt;10)</t>
  </si>
  <si>
    <t>Mala (10 – 49)</t>
  </si>
  <si>
    <t>Srednja (50 – 249)</t>
  </si>
  <si>
    <t>Velika (250+)</t>
  </si>
  <si>
    <t>ROBNA RAZMJENA REPUBLIKE HRVATSKE S INOZEMSTVOM – PREMA KARAKTERISTIKAMA PODUZEĆA</t>
  </si>
  <si>
    <t>Svakom poduzeću dodjeljuje se jedna šifra Nacionalne klasifikacije djelatnosti prema glavnoj djelatnosti koju obavlja. Glavnu djelatnost utvrđuje i ažurira Statistički poslovni registar (SPR) Državnog zavoda za statistiku, te su podaci izvoza i uvoza u tablici 4.2.2.2. razvrstani  prema djelatnosti u kojoj je poslovni subjekt registriran u SPR-u.</t>
  </si>
  <si>
    <r>
      <t>The legal basis for the conduct of the Foreign trade in goods of the Republic of Croatia by enterprise characteristics survey is the EU legislation related to data compilation for Intrastat and Extrastat.</t>
    </r>
    <r>
      <rPr>
        <sz val="10"/>
        <rFont val="Arial"/>
        <family val="2"/>
      </rPr>
      <t xml:space="preserve"> </t>
    </r>
  </si>
  <si>
    <t xml:space="preserve">1) Total export and import broken down by size of enterprise </t>
  </si>
  <si>
    <t>2) Total export and import broken down by activity sections (divisions) and enterprise size-class.</t>
  </si>
  <si>
    <t>ROBNA RAZMJENA REPUBLIKE HRVATSKE S INOZEMSTVOM, PREMA VELIČINI PODUZEĆA</t>
  </si>
  <si>
    <t>FOREIGN TRADE IN GOODS OF THE REPUBLIC OF CROATIA, BY SIZE CLASSES OF ENTERPRISES</t>
  </si>
  <si>
    <t xml:space="preserve">IZVOZ I UVOZ PREMA VELIČINI PODUZEĆA I NKD-u 2007. </t>
  </si>
  <si>
    <t>EXPORT AND IMPORT, BY SIZE CLASSES OF ENTERPRISES, ACCORDING TO NKD 2007.</t>
  </si>
  <si>
    <t>After the accession of the Republic of Croatia to the European Union on 1 July 2013, data on foreign trade in goods statistics of the Republic of Croatia are acquired from two different sources: the Intrastat form for statistics on trading in goods between EU Member States (Intrastat) and the Single Administrative Document for statistics on trading in goods with non-EU countries (Extrastat).</t>
  </si>
  <si>
    <t xml:space="preserve">The purpose of the survey is to present data on structure on foreign trade in goods of the Republic of Croatia by enterprise characteristics. The survey is based on linking statistics on trading in goods with the data from Statistical Business Register (SBR). </t>
  </si>
  <si>
    <t>Izvor podataka za statistiku robne razmjene s trećim zemljama, odnosno državama nečlanicama EU-a, jesu Jedinstvene carinske deklaracije o izvozu i uvozu robe. Državni zavod za statistiku Republike Hrvatske dobiva od Carinske uprave Republike Hrvatske kontrolirane Jedinstvene carinske deklaracije u obliku slogova.</t>
  </si>
  <si>
    <t>The data source for statistics on trading in goods with third countries, that is, non-EU countries, is the Single Administrative Document on export and import of goods. The Croatian Bureau of Statistics receives the reviewed Single Administrative Documents from the Customs Administration of the Republic of Croatia in the form of data records.</t>
  </si>
  <si>
    <r>
      <t>Each enterprise is assigned a code number of its principal activity according to the National Classification of Activities. Since the principal activity is determined and updated by the Statistical Business Registe</t>
    </r>
    <r>
      <rPr>
        <i/>
        <sz val="10"/>
        <rFont val="Arial"/>
        <family val="2"/>
      </rPr>
      <t>r (SBR) of the Croatian Bureau of Statistics, the export and import data in table 4.2.2.2. have been classified according to the activity registered in the SBR.</t>
    </r>
  </si>
  <si>
    <t>Statistical Business Register</t>
  </si>
  <si>
    <t>trade by enterprise characteristics</t>
  </si>
  <si>
    <t>Pridruživanjem Republike Hrvatske Europskoj uniji 1. srpnja 2013. statistički podaci o robnoj razmjeni Republike Hrvatske s inozemstvom dobivaju se iz dva različita izvora: Intrastatova obrasca za statistiku robne razmjene između država članica EU-a (Intrastat) i Jedinstvene carinske deklaracije za statistiku robne razmjene s državama  nečlanicama EU-a (Extrastat).</t>
  </si>
  <si>
    <t>tis.</t>
  </si>
  <si>
    <t>tisuća</t>
  </si>
  <si>
    <t>000</t>
  </si>
  <si>
    <t>thousand</t>
  </si>
  <si>
    <t>vrijednost</t>
  </si>
  <si>
    <t>Value</t>
  </si>
  <si>
    <t>udio (%)</t>
  </si>
  <si>
    <t>Share (%)</t>
  </si>
  <si>
    <t>Export 2014.</t>
  </si>
  <si>
    <t>Import 2014.</t>
  </si>
  <si>
    <r>
      <t xml:space="preserve">Uvoz </t>
    </r>
    <r>
      <rPr>
        <sz val="9"/>
        <color theme="0"/>
        <rFont val="Arial"/>
        <family val="2"/>
      </rPr>
      <t>2014.</t>
    </r>
  </si>
  <si>
    <r>
      <t xml:space="preserve">Izvoz </t>
    </r>
    <r>
      <rPr>
        <sz val="9"/>
        <color theme="0"/>
        <rFont val="Arial"/>
        <family val="2"/>
      </rPr>
      <t>2014.</t>
    </r>
  </si>
  <si>
    <r>
      <t xml:space="preserve">Uvoz </t>
    </r>
    <r>
      <rPr>
        <sz val="9"/>
        <color theme="0"/>
        <rFont val="Arial"/>
        <family val="2"/>
      </rPr>
      <t>2015.</t>
    </r>
  </si>
  <si>
    <r>
      <t xml:space="preserve">Izvoz </t>
    </r>
    <r>
      <rPr>
        <sz val="9"/>
        <color theme="0"/>
        <rFont val="Arial"/>
        <family val="2"/>
      </rPr>
      <t>2015.</t>
    </r>
  </si>
  <si>
    <t>Proizvodnja tekstila, odjeće, kože i srodnih proizvoda</t>
  </si>
  <si>
    <t>Proizvodnja prehrambenih proizvoda, pića i duhanskih proizvoda</t>
  </si>
  <si>
    <t>Proizvodnja koksa i rafiniranih naftnih proizvoda</t>
  </si>
  <si>
    <t>Manufacture of coke and refined petroleum products</t>
  </si>
  <si>
    <t xml:space="preserve">Proizvodnja kemikalija i kemijskih proizvoda </t>
  </si>
  <si>
    <t>Manufacture of chemicals and chemical products</t>
  </si>
  <si>
    <t>Proizvodnja osnovnih farmaceutskih proizvoda i farmaceutskih pripravaka</t>
  </si>
  <si>
    <t>Manufacture of basic pharmaceutical products and pharmaceutical preparations</t>
  </si>
  <si>
    <t>Manufacture of basic metals and fabricated metal products, except machinery and equipment</t>
  </si>
  <si>
    <t>KRATICE I ZNAKOVI</t>
  </si>
  <si>
    <t>ABBREVIATIONS AND SYMBOLS</t>
  </si>
  <si>
    <t>Izvoz 2016.</t>
  </si>
  <si>
    <t>Uvoz 2016.</t>
  </si>
  <si>
    <t>Export 2016</t>
  </si>
  <si>
    <t>Import 2016</t>
  </si>
  <si>
    <t>U tablicama 4.2.2.1. i 4.2.2.2.:</t>
  </si>
  <si>
    <t>In tables 4.2.2.1.and 4.2.2.2.:</t>
  </si>
  <si>
    <t>b)     neraspoređena trgovina uključuje vrijednost trgovine poduzeća s važećim OIB-om, ali koja se nisu uparila sa SPR-om ili koja su uparena sa SPR-om, ali je djelatnost tih poduzeća nepoznata.</t>
  </si>
  <si>
    <t>b)     Unclassified trade, includes trade value of enterprises with valid ID number, but not matched with the SBR or matched with the SBR, but the activity of those enterprises is unknown.</t>
  </si>
  <si>
    <r>
      <t>a)     Unknown trade, may include trade value of enterprises with invalid, artificial  or missing ID number, trade value of non-residents</t>
    </r>
    <r>
      <rPr>
        <i/>
        <strike/>
        <sz val="10"/>
        <color theme="1"/>
        <rFont val="Arial"/>
        <family val="2"/>
        <charset val="238"/>
      </rPr>
      <t>,</t>
    </r>
    <r>
      <rPr>
        <i/>
        <sz val="10"/>
        <color theme="1"/>
        <rFont val="Arial"/>
        <family val="2"/>
        <charset val="238"/>
      </rPr>
      <t xml:space="preserve"> and estimations or other data that, due to methodological reasons, are not included in the scope of TEC survey.</t>
    </r>
  </si>
  <si>
    <t xml:space="preserve">U prikazivanju podataka po djelatnostima primjenjuje se Nacionalna klasifikacija djelatnosti − NKD 2007. (NN, br. 58/07. i 72/07.). Utemeljena je na europskoj klasifikaciji NACE, Rev. 2, koja je obvezatna za zemlje članice Europske unije. </t>
  </si>
  <si>
    <t>Data is presented for Section C Manufacturing a manner that divisions from the said Section are aggregated in the intermediate aggregation:</t>
  </si>
  <si>
    <t>C    Prerađivačka industrija                                                                         Odjeljci</t>
  </si>
  <si>
    <t>C   Manufacturing                                                                                   Divisions</t>
  </si>
  <si>
    <t>CA Manufacture of food products, beverages and tobacco products             10 to 12</t>
  </si>
  <si>
    <t>CB Manufacture of textiles, apparel, leather and related products                 13 to 15</t>
  </si>
  <si>
    <t>CC Manufacture of wood and paper products, and printing                           16 to 18</t>
  </si>
  <si>
    <t>CD Manufacture of coke and refined petroleum products                                     19</t>
  </si>
  <si>
    <t>CF Manufacture of basic pharmaceutical products and pharmaceutical
     preparations                                                                                               21</t>
  </si>
  <si>
    <t>CG Manufacture of rubber and plastic products, and other non-metallic
      mineral products                                                                                   22+23</t>
  </si>
  <si>
    <t>CE Manufacture of chemicals and chemical products                                          20</t>
  </si>
  <si>
    <t>CH Manufacture of basic metals and fabricated metal products,
     except machinery and equipment                                                            24+25</t>
  </si>
  <si>
    <t>CI  Manufacture of computer, electronic and optical products                               26</t>
  </si>
  <si>
    <t>CJ Manufacture of electrical equipment                                                              27</t>
  </si>
  <si>
    <t>CK Manufacture of machinery and equipment n. e. c.                                          28</t>
  </si>
  <si>
    <t>CI   Proizvodnja računala te elektroničkih i optičkih proizvoda                               26</t>
  </si>
  <si>
    <t>CJ  Proizvodnja električne opreme                                                                     27</t>
  </si>
  <si>
    <t xml:space="preserve">CK Proizvodnja strojeva i opreme, d. n.                                                              28  </t>
  </si>
  <si>
    <t>CM Other manufacturing, and repair and installation of machinery
      and equipment                                                                                   31 to 33</t>
  </si>
  <si>
    <t>mikropoduzeća: &lt; 10 zaposlenih osoba</t>
  </si>
  <si>
    <t>mala poduzeća: 10 – 49 zaposlenih osoba</t>
  </si>
  <si>
    <t>srednje velika poduzeća: 50 – 249 zaposlenih osoba</t>
  </si>
  <si>
    <t>Izvoz 2017.</t>
  </si>
  <si>
    <t>Uvoz 2017.</t>
  </si>
  <si>
    <t>Export 2017</t>
  </si>
  <si>
    <t>Import 2017</t>
  </si>
  <si>
    <t>Export 2014</t>
  </si>
  <si>
    <t>Import 2014</t>
  </si>
  <si>
    <t>Export 2015</t>
  </si>
  <si>
    <t>Import 2015</t>
  </si>
  <si>
    <t>Mikro (&lt; 10)</t>
  </si>
  <si>
    <t xml:space="preserve">Svrha je ovog istraživanja prikazati podatke o strukturi robne razmjene Republike Hrvatske s inozemstvom prema karakteristikama poduzeća. Istraživanje se temelji na povezivanju podataka statistike robne razmjene s inozemstvom s podacima Statističkoga poslovnog registra (SPR-a). </t>
  </si>
  <si>
    <t>1) izvoz i uvoz prema veličini poduzeća</t>
  </si>
  <si>
    <t>2) izvoz i uvoz prema područjima (odjeljcima) djelatnosti i veličini poduzeća.</t>
  </si>
  <si>
    <t xml:space="preserve">Pravna osnova za provođenje istraživanja Robna razmjena RH s inozemstvom prema karakteristikama poduzeća jest zakonodavstvo EU-a koje se odnosi na prikupljanje podataka za Intrastat i Extrastat. </t>
  </si>
  <si>
    <r>
      <t>Broj zaposlenih osoba</t>
    </r>
    <r>
      <rPr>
        <sz val="10"/>
        <color theme="1"/>
        <rFont val="Arial"/>
        <family val="2"/>
      </rPr>
      <t xml:space="preserve"> definiran je kao broj osoba koje s poduzećem imaju ugovor o zaposlenju (koji može biti formalni ili neformalni) i rade za poduzeće u zamjenu za naknadu u novcu ili u naravi, bez obzira na to gdje je rad obavljen (unutar ili izvan poduzeća).</t>
    </r>
  </si>
  <si>
    <t xml:space="preserve">Razdoblje izvještavanja jest kalendarska godina. </t>
  </si>
  <si>
    <t>a)     nepoznata trgovina može sadržavati vrijednost trgovine poduzeća s nevažećim, ad-hoc ili OIB-om koji nedostaje, vrijednost trgovine nerezidenata te procjene ili druge podatke koji iz metodoloških razloga ne ulaze u obuhvat istraživanja o karakteristikama poduzeća.</t>
  </si>
  <si>
    <t xml:space="preserve">Podaci su prikazani za područje C Prerađivačka industrija tako da su odjeljci iz navedenog područja agregirani na međurazini: </t>
  </si>
  <si>
    <t>Izvoz 2018.</t>
  </si>
  <si>
    <t>Uvoz 2018.</t>
  </si>
  <si>
    <t>Export 2018</t>
  </si>
  <si>
    <t>Import 2018</t>
  </si>
  <si>
    <t>CH  Proizvodnja osnovnih metala i proizvodnja izrađenih metalnih proizvoda,
       osim strojeva i opreme                                                                       24 + 25</t>
  </si>
  <si>
    <t>CL Proizvodnja prijevoznih sredstava                                                          29 + 30</t>
  </si>
  <si>
    <t>Izvoz 2019.</t>
  </si>
  <si>
    <t>Uvoz 2019.</t>
  </si>
  <si>
    <t>Export 2019</t>
  </si>
  <si>
    <t>Import 2019</t>
  </si>
  <si>
    <t>-</t>
  </si>
  <si>
    <r>
      <t xml:space="preserve">Pravna osnova za provođenje istraživanja Intrastat jest europsko zakonodavstvo za statistiku robne razmjene između država članica EU-a (Uredba </t>
    </r>
    <r>
      <rPr>
        <sz val="10"/>
        <color theme="1"/>
        <rFont val="Arial"/>
        <family val="2"/>
        <charset val="238"/>
      </rPr>
      <t>(EZ)</t>
    </r>
    <r>
      <rPr>
        <sz val="10"/>
        <color theme="1"/>
        <rFont val="Arial"/>
        <family val="2"/>
      </rPr>
      <t xml:space="preserve"> br. 638/2004 i dopune navedene uredbe br. 222/2009 i 659/2014 Europskog parlamenta i Vijeća te provedbena Uredba Komisije br. 1982/2004 i dopune Uredbe Komisije br. 1915/2005, 91/2010, 96/2010 i 1093/2013), Zakon o službenoj statistici </t>
    </r>
    <r>
      <rPr>
        <sz val="10"/>
        <color theme="1"/>
        <rFont val="Arial"/>
        <family val="2"/>
        <charset val="238"/>
      </rPr>
      <t>(NN, br. 25/20.)</t>
    </r>
    <r>
      <rPr>
        <sz val="10"/>
        <color theme="1"/>
        <rFont val="Arial"/>
        <family val="2"/>
      </rPr>
      <t xml:space="preserve">, </t>
    </r>
    <r>
      <rPr>
        <sz val="10"/>
        <color theme="1"/>
        <rFont val="Arial"/>
        <family val="2"/>
        <charset val="238"/>
      </rPr>
      <t>Godišnji provedbeni plan statističkih aktivnosti Republike Hrvatske 2019. godine (NN, br. 19/19.)</t>
    </r>
    <r>
      <rPr>
        <sz val="10"/>
        <color theme="1"/>
        <rFont val="Arial"/>
        <family val="2"/>
      </rPr>
      <t>, Program statističkih aktivnosti Republike Hrvatske 2018</t>
    </r>
    <r>
      <rPr>
        <sz val="10"/>
        <color theme="1"/>
        <rFont val="Arial"/>
        <family val="2"/>
        <charset val="238"/>
      </rPr>
      <t xml:space="preserve">. </t>
    </r>
    <r>
      <rPr>
        <sz val="10"/>
        <color theme="1"/>
        <rFont val="Calibri"/>
        <family val="2"/>
        <charset val="238"/>
      </rPr>
      <t>−</t>
    </r>
    <r>
      <rPr>
        <sz val="10"/>
        <color theme="1"/>
        <rFont val="Arial"/>
        <family val="2"/>
        <charset val="238"/>
      </rPr>
      <t xml:space="preserve"> 2020. </t>
    </r>
    <r>
      <rPr>
        <sz val="10"/>
        <color theme="1"/>
        <rFont val="Arial"/>
        <family val="2"/>
      </rPr>
      <t>(NN, br. 31/18.</t>
    </r>
    <r>
      <rPr>
        <sz val="10"/>
        <color theme="1"/>
        <rFont val="Arial"/>
        <family val="2"/>
        <charset val="238"/>
      </rPr>
      <t>) i Zakon o carinskoj službi (NN, br. 68/13., 30/14.,115/16., 39/19. i 98/19.).</t>
    </r>
  </si>
  <si>
    <t>The legal basis for the conduct of the Intrastat survey is the European legislation related to statistics on trading in goods between EU Member States (Regulation (EC) No. 638/2004 and amending regulations Nos 222/2009 and 659/2014 of the European Parliament and of the Council as well as the Commission Implementing Regulation No. 1982/2004 and the Commission amending regulations Nos 1915/2005, 91/2010, 96/2010 and  1093/2013), the Official Statistics Act (NN, No. 25/20), the Annual Implementation Plan of Statistical Activities of the Republic of Croatia 2019 (NN, No.19/19), the Programme of Statistical Activities of the Republic of Croatia 2018 − 2020 (NN, No. 31/18) and the Customs Administration Act (NN, Nos 68/13, 30/14, 115/16, 39/19 and 98/19).</t>
  </si>
  <si>
    <t>Pravna osnova za Extrastat jest europsko zakonodavstvo za statistiku robne razmjene s trećim zemljama (Uredba (EZ) br. 471/2009 i izmjene navedene uredbe br. 2016/1724 i 2016/2119 Europskog parlamenta i Vijeća, Uredba Komisije (EU) br. 92/2010 i izmjena navedene uredbe br. 2016/1253 i Uredba Komisije (EU) br. 113/2010), Zakon o provedbi carinskog zakonodavstva Europske unije (NN, br. 40/16.), Zakon o službenoj statistici (NN, br. 25/20.), Godišnji provedbeni plan statističkih aktivnosti Republike Hrvatske 2019. godine (NN, br. 19/19.), Program statističkih aktivnosti Republike Hrvatske 2018. − 2020. (NN, br. 31/18.), Zakon o carinskoj službi (NN, br. 68/13., 30/14., 115/16., 39/19. i 98/19.) i Pravilnik o popunjavanju Jedinstvene carinske deklaracije (NN, br. 65/19.).</t>
  </si>
  <si>
    <t xml:space="preserve">The legal basis for Extrastat is the European legislation related to statistics on trading in goods with third countries (the Regulation (EC) No. 471/2009 and the amending regulations Nos 2016/1724 and 2016/2119 of the European Parliament and of the Council, the Commission Regulation (EU) No. 92/2010 and the amending Regulation No. 2016/1253 as well as the Commission Regulation (EU) No. 113/2010), the EU Customs Legislation Implementation Act (NN, No. 40/16), the Official Statistics Act (NN, No. 25/20),  the Annual Implementation Plan of Statistical Activities of the Republic of Croatia 2019 (NN, No. 19/19), the Programme of Statistical Activities of the Republic of Croatia 2018 − 2020 (NN, No. 31/18), the Customs Administration Act (NN, Nos 68/13, 30/14, 115/16, 39/19 and 98/19) and the Ordinance on Filling in the Single Administrative Document (NN, No. 65/19). </t>
  </si>
  <si>
    <t>Izvor podataka za statistiku robne razmjene s državama članicama EU-a jest Intrastatov obrazac kojim izvještajne jedinice izvješćuju primitke i/ili otpreme na mjesečnoj osnovi, tj. u mjesecu u kojem roba fizički ulazi ili napušta teritorij Republike Hrvatske. Izvještajne jedinice jesu svi poslovni subjekti, obveznici poreza na dodanu vrijednost, čija vrijednost robne razmjene s državama članicama EU-a prelazi prag uključivanja određenoga za izvještajnu godinu. Za 2019. određena je vrijednost praga uključivanja za primitke od 2,2 milijuna kuna, a za otpreme 1,2 milijuna kuna. Radi potpunog usklađivanja s metodologijom i zakonodavstvom EU-a u podatke o robnoj razmjeni s inozemstvom uključena je  vrijednost trgovine ispod praga uključivanja, procijenjena na osnovi podataka o isporukama i stjecanjima dobara u države članice/iz  država članica EU-a, dobivenih od Porezne uprave Republike Hrvatske.</t>
  </si>
  <si>
    <t>The data source for statistics on trading in goods with EU Member States is the Intrastat form used by the reporting units to report on arrivals and/or dispatches on a monthly basis, that is, for each month in which goods physically enter or leave the territory of the Republic of Croatia. The reporting units are all business entities, value added tax payers whose value of trading in goods with EU Member States exceeds the exemption threshold determined for the reference year. For 2019, an exemption threshold of 2.2 million kuna for arrivals and of 1.2 million kuna for dispatches has been determined. In order to achieve complete harmonisation with EU methodology and legislation, data on foreign trade in goods have been supplemented with trade value below the exemption threshold after being estimated on the basis of data on supplies and acquisitions of goods in/from EU Member States provided by the Tax Administration of the Republic of Croatia.</t>
  </si>
  <si>
    <t>S agregiranim podacima za koje postoje razlozi za povjerljivost (zbog malog broja jedinica ili pravila sekundarne povjerljivosti) u skladu sa Zakonom o službenoj statistici (NN, br. 25/20.) i Uredbom EU-a br. 223/2009 o europskim statistikama postupa se kao s povjerljivim podacima i stoga se ne objavljuju te su u tablici 4.2.2.2. označeni sa "z" (podatak zbog povjerljivosti nije objavljen).</t>
  </si>
  <si>
    <t>Aggregate data for which there are reasons for upholding their confidentiality (because of a small number of units or secondary confidentiality rule) in line with the Official Statistics Act (NN, No. 25/20) and with the Regulation (EC) No. 223/2009 on European statistics are treated as confidential and therefore are not published and are marked in table 4.2.2.2. with "z" (data are not published for confidentiality reasons).</t>
  </si>
  <si>
    <t>CA  Proizvodnja prehrambenih proizvoda, pića i duhanskih proizvoda           10 do 12</t>
  </si>
  <si>
    <t>CB  Proizvodnja tekstila, odjeće, kože i srodnih proizvoda                          13 do 15</t>
  </si>
  <si>
    <t>CC  Proizvodnja proizvoda od drva i papira, tiskanje                                   16 do 18</t>
  </si>
  <si>
    <t>CD  Proizvodnja koksa i rafiniranih naftnih proizvoda                                           19</t>
  </si>
  <si>
    <t>CE  Proizvodnja kemikalija i kemijskih proizvoda                                                20</t>
  </si>
  <si>
    <t>CF  Proizvodnja osnovnih farmaceutskih proizvoda i farmaceutskih
      pripravaka                                                                                                 21</t>
  </si>
  <si>
    <t xml:space="preserve">CG  Proizvodnja proizvoda od gume i plastike te proizvodnja ostalih nemetalnih
      mineralnih proizvoda                                                                             22+23 </t>
  </si>
  <si>
    <t>CM Ostala prerađivačka industrija, popravak i instaliranje strojeva
      i opreme                                                                                          31 do 33</t>
  </si>
  <si>
    <t xml:space="preserve">CL Manufacture of transport equipment                                                         29+30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</si>
</sst>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38"/>
      <scheme val="minor"/>
    </font>
    <font>
      <b/>
      <sz val="11"/>
      <color theme="1"/>
      <name val="Arial"/>
      <family val="2"/>
    </font>
    <font>
      <i/>
      <sz val="11"/>
      <color theme="1"/>
      <name val="Arial"/>
      <family val="2"/>
    </font>
    <font>
      <b/>
      <sz val="10"/>
      <color rgb="FF60497A"/>
      <name val="Arial"/>
      <family val="2"/>
      <charset val="238"/>
    </font>
    <font>
      <sz val="10"/>
      <color theme="1"/>
      <name val="Arial"/>
      <family val="2"/>
    </font>
    <font>
      <b/>
      <i/>
      <sz val="10"/>
      <color rgb="FF60497A"/>
      <name val="Arial"/>
      <family val="2"/>
      <charset val="238"/>
    </font>
    <font>
      <sz val="11"/>
      <color theme="1"/>
      <name val="Arial"/>
      <family val="2"/>
    </font>
    <font>
      <sz val="9"/>
      <color theme="0"/>
      <name val="Arial"/>
      <family val="2"/>
    </font>
    <font>
      <sz val="9"/>
      <color theme="1"/>
      <name val="Arial"/>
      <family val="2"/>
    </font>
    <font>
      <i/>
      <sz val="9"/>
      <color theme="1"/>
      <name val="Arial"/>
      <family val="2"/>
    </font>
    <font>
      <i/>
      <sz val="9"/>
      <color theme="0"/>
      <name val="Arial"/>
      <family val="2"/>
    </font>
    <font>
      <b/>
      <sz val="12"/>
      <color theme="0"/>
      <name val="Arial"/>
      <family val="2"/>
    </font>
    <font>
      <b/>
      <i/>
      <sz val="12"/>
      <color theme="0"/>
      <name val="Arial"/>
      <family val="2"/>
    </font>
    <font>
      <sz val="9"/>
      <name val="Arial"/>
      <family val="2"/>
    </font>
    <font>
      <i/>
      <sz val="9"/>
      <name val="Arial"/>
      <family val="2"/>
    </font>
    <font>
      <i/>
      <sz val="9"/>
      <name val="Arial"/>
      <family val="2"/>
      <charset val="238"/>
    </font>
    <font>
      <vertAlign val="superscript"/>
      <sz val="9"/>
      <name val="Arial"/>
      <family val="2"/>
    </font>
    <font>
      <i/>
      <vertAlign val="superscript"/>
      <sz val="9"/>
      <name val="Arial"/>
      <family val="2"/>
    </font>
    <font>
      <sz val="11"/>
      <color theme="1"/>
      <name val="Calibri"/>
      <family val="2"/>
      <charset val="238"/>
      <scheme val="minor"/>
    </font>
    <font>
      <b/>
      <sz val="14"/>
      <color theme="1"/>
      <name val="Arial"/>
      <family val="2"/>
    </font>
    <font>
      <i/>
      <sz val="14"/>
      <color theme="0"/>
      <name val="Arial"/>
      <family val="2"/>
    </font>
    <font>
      <sz val="10"/>
      <color theme="1"/>
      <name val="Arial"/>
      <family val="2"/>
      <charset val="238"/>
    </font>
    <font>
      <sz val="9"/>
      <color theme="1"/>
      <name val="Calibri"/>
      <family val="2"/>
    </font>
    <font>
      <u/>
      <sz val="11"/>
      <color theme="10"/>
      <name val="Calibri"/>
      <family val="2"/>
      <charset val="238"/>
      <scheme val="minor"/>
    </font>
    <font>
      <u/>
      <sz val="11"/>
      <color theme="10"/>
      <name val="Arial"/>
      <family val="2"/>
    </font>
    <font>
      <sz val="10"/>
      <name val="Arial"/>
      <family val="2"/>
      <charset val="238"/>
    </font>
    <font>
      <i/>
      <sz val="11"/>
      <name val="Arial"/>
      <family val="2"/>
      <charset val="238"/>
    </font>
    <font>
      <i/>
      <sz val="10"/>
      <name val="Arial"/>
      <family val="2"/>
      <charset val="238"/>
    </font>
    <font>
      <b/>
      <i/>
      <sz val="10"/>
      <name val="Arial"/>
      <family val="2"/>
      <charset val="238"/>
    </font>
    <font>
      <sz val="10"/>
      <name val="Arial"/>
      <family val="2"/>
    </font>
    <font>
      <i/>
      <sz val="10"/>
      <name val="Arial"/>
      <family val="2"/>
    </font>
    <font>
      <b/>
      <sz val="10"/>
      <name val="Arial"/>
      <family val="2"/>
    </font>
    <font>
      <b/>
      <i/>
      <sz val="10"/>
      <name val="Arial"/>
      <family val="2"/>
    </font>
    <font>
      <i/>
      <sz val="11"/>
      <color theme="1"/>
      <name val="Arial"/>
      <family val="2"/>
      <charset val="238"/>
    </font>
    <font>
      <i/>
      <sz val="11"/>
      <color theme="1"/>
      <name val="Calibri"/>
      <family val="2"/>
      <scheme val="minor"/>
    </font>
    <font>
      <i/>
      <sz val="11"/>
      <color theme="0"/>
      <name val="Arial"/>
      <family val="2"/>
    </font>
    <font>
      <sz val="9"/>
      <color rgb="FFFF0000"/>
      <name val="Arial"/>
      <family val="2"/>
    </font>
    <font>
      <i/>
      <sz val="10"/>
      <color theme="1"/>
      <name val="Arial"/>
      <family val="2"/>
    </font>
    <font>
      <i/>
      <sz val="10"/>
      <color theme="1"/>
      <name val="Arial"/>
      <family val="2"/>
      <charset val="238"/>
    </font>
    <font>
      <i/>
      <strike/>
      <sz val="10"/>
      <color theme="1"/>
      <name val="Arial"/>
      <family val="2"/>
      <charset val="238"/>
    </font>
    <font>
      <sz val="9"/>
      <color theme="1"/>
      <name val="Arial"/>
      <family val="2"/>
      <charset val="238"/>
    </font>
    <font>
      <b/>
      <sz val="10"/>
      <color theme="1"/>
      <name val="Arial"/>
      <family val="2"/>
    </font>
    <font>
      <sz val="10"/>
      <color theme="1"/>
      <name val="Calibri"/>
      <family val="2"/>
      <charset val="238"/>
    </font>
  </fonts>
  <fills count="6">
    <fill>
      <patternFill patternType="none"/>
    </fill>
    <fill>
      <patternFill patternType="gray125"/>
    </fill>
    <fill>
      <patternFill patternType="solid">
        <fgColor theme="7" tint="-0.249977111117893"/>
        <bgColor indexed="64"/>
      </patternFill>
    </fill>
    <fill>
      <patternFill patternType="solid">
        <fgColor rgb="FF60497A"/>
        <bgColor indexed="64"/>
      </patternFill>
    </fill>
    <fill>
      <patternFill patternType="solid">
        <fgColor rgb="FFE4DFEC"/>
        <bgColor indexed="64"/>
      </patternFill>
    </fill>
    <fill>
      <patternFill patternType="solid">
        <fgColor rgb="FFCCC0DA"/>
        <bgColor indexed="64"/>
      </patternFill>
    </fill>
  </fills>
  <borders count="18">
    <border>
      <left/>
      <right/>
      <top/>
      <bottom/>
      <diagonal/>
    </border>
    <border>
      <left/>
      <right style="thin">
        <color theme="0"/>
      </right>
      <top/>
      <bottom/>
      <diagonal/>
    </border>
    <border>
      <left style="thin">
        <color theme="0"/>
      </left>
      <right/>
      <top/>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tint="-0.24994659260841701"/>
      </bottom>
      <diagonal/>
    </border>
    <border>
      <left style="thin">
        <color theme="0"/>
      </left>
      <right style="thin">
        <color theme="0"/>
      </right>
      <top style="thin">
        <color theme="0"/>
      </top>
      <bottom/>
      <diagonal/>
    </border>
    <border>
      <left/>
      <right/>
      <top/>
      <bottom style="thin">
        <color theme="0"/>
      </bottom>
      <diagonal/>
    </border>
    <border>
      <left/>
      <right/>
      <top style="medium">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right>
      <top style="thin">
        <color theme="0" tint="-0.14996795556505021"/>
      </top>
      <bottom style="thin">
        <color theme="0" tint="-0.14996795556505021"/>
      </bottom>
      <diagonal/>
    </border>
  </borders>
  <cellStyleXfs count="4">
    <xf numFmtId="0" fontId="0" fillId="0" borderId="0"/>
    <xf numFmtId="0" fontId="18" fillId="0" borderId="0"/>
    <xf numFmtId="0" fontId="23" fillId="0" borderId="0" applyNumberFormat="0" applyFill="0" applyBorder="0" applyAlignment="0" applyProtection="0"/>
    <xf numFmtId="0" fontId="25" fillId="0" borderId="0"/>
  </cellStyleXfs>
  <cellXfs count="231">
    <xf numFmtId="0" fontId="0" fillId="0" borderId="0" xfId="0"/>
    <xf numFmtId="0" fontId="1" fillId="0" borderId="0" xfId="0" applyFont="1" applyAlignment="1" applyProtection="1">
      <alignment horizontal="left"/>
      <protection locked="0"/>
    </xf>
    <xf numFmtId="0" fontId="2" fillId="0" borderId="0" xfId="0" applyFont="1"/>
    <xf numFmtId="0" fontId="6" fillId="0" borderId="0" xfId="0" applyFont="1"/>
    <xf numFmtId="0" fontId="1"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protection locked="0"/>
    </xf>
    <xf numFmtId="0" fontId="2" fillId="0" borderId="0" xfId="0" applyFont="1" applyAlignment="1" applyProtection="1">
      <alignment horizontal="left"/>
      <protection locked="0"/>
    </xf>
    <xf numFmtId="0" fontId="6" fillId="0" borderId="0" xfId="0" applyFont="1" applyAlignment="1" applyProtection="1">
      <alignment horizontal="right"/>
      <protection locked="0"/>
    </xf>
    <xf numFmtId="0" fontId="1" fillId="0" borderId="0" xfId="0" applyFont="1"/>
    <xf numFmtId="0" fontId="7" fillId="2" borderId="2" xfId="0" applyFont="1" applyFill="1" applyBorder="1" applyAlignment="1" applyProtection="1">
      <alignment horizontal="center" vertical="center" wrapText="1"/>
    </xf>
    <xf numFmtId="0" fontId="0" fillId="0" borderId="0" xfId="0" applyFill="1"/>
    <xf numFmtId="0" fontId="5" fillId="3" borderId="0" xfId="0" applyFont="1" applyFill="1" applyAlignment="1" applyProtection="1">
      <alignment vertical="top"/>
      <protection locked="0"/>
    </xf>
    <xf numFmtId="0" fontId="4" fillId="3" borderId="0" xfId="0" applyFont="1" applyFill="1" applyProtection="1">
      <protection locked="0"/>
    </xf>
    <xf numFmtId="0" fontId="10" fillId="3" borderId="1" xfId="0" applyFont="1" applyFill="1" applyBorder="1" applyAlignment="1" applyProtection="1">
      <alignment horizontal="center" vertical="center" wrapText="1"/>
    </xf>
    <xf numFmtId="0" fontId="0" fillId="3" borderId="0" xfId="0" applyFill="1"/>
    <xf numFmtId="0" fontId="11" fillId="2" borderId="0" xfId="0" applyFont="1" applyFill="1" applyAlignment="1" applyProtection="1">
      <alignment horizontal="justify" vertical="top"/>
    </xf>
    <xf numFmtId="0" fontId="12" fillId="2" borderId="0" xfId="0" applyFont="1" applyFill="1" applyAlignment="1" applyProtection="1">
      <alignment horizontal="justify" vertical="top"/>
    </xf>
    <xf numFmtId="0" fontId="0" fillId="0" borderId="0" xfId="0" applyAlignment="1"/>
    <xf numFmtId="0" fontId="10" fillId="3" borderId="0" xfId="0" applyFont="1" applyFill="1" applyBorder="1" applyAlignment="1" applyProtection="1">
      <alignment horizontal="center" vertical="center" wrapText="1"/>
    </xf>
    <xf numFmtId="0" fontId="0" fillId="0" borderId="0" xfId="0" applyBorder="1"/>
    <xf numFmtId="0" fontId="13" fillId="5" borderId="0" xfId="0" applyFont="1" applyFill="1" applyBorder="1" applyAlignment="1">
      <alignment vertical="center" wrapText="1"/>
    </xf>
    <xf numFmtId="0" fontId="14" fillId="5" borderId="0" xfId="0" applyFont="1" applyFill="1" applyBorder="1" applyAlignment="1">
      <alignment vertical="center" wrapText="1"/>
    </xf>
    <xf numFmtId="0" fontId="7" fillId="2" borderId="0" xfId="0" applyFont="1" applyFill="1" applyBorder="1" applyAlignment="1" applyProtection="1">
      <alignment horizontal="center" vertical="center" wrapText="1"/>
    </xf>
    <xf numFmtId="0" fontId="0" fillId="5" borderId="0" xfId="0" applyFill="1" applyAlignment="1">
      <alignment vertical="top"/>
    </xf>
    <xf numFmtId="0" fontId="8" fillId="5" borderId="0" xfId="0" applyFont="1" applyFill="1" applyBorder="1" applyAlignment="1">
      <alignment horizontal="left" vertical="top"/>
    </xf>
    <xf numFmtId="0" fontId="9" fillId="5" borderId="0" xfId="0" applyFont="1" applyFill="1" applyBorder="1" applyAlignment="1" applyProtection="1">
      <alignment horizontal="left" vertical="top" wrapText="1"/>
      <protection locked="0"/>
    </xf>
    <xf numFmtId="0" fontId="9" fillId="5" borderId="0" xfId="0" applyFont="1" applyFill="1" applyBorder="1" applyAlignment="1">
      <alignment horizontal="left" vertical="top"/>
    </xf>
    <xf numFmtId="0" fontId="14" fillId="5" borderId="0" xfId="0" applyFont="1" applyFill="1" applyBorder="1" applyAlignment="1">
      <alignment horizontal="left" vertical="top"/>
    </xf>
    <xf numFmtId="0" fontId="8" fillId="5" borderId="0" xfId="0" applyFont="1" applyFill="1" applyBorder="1" applyAlignment="1">
      <alignment horizontal="left" vertical="top" wrapText="1"/>
    </xf>
    <xf numFmtId="0" fontId="9" fillId="5" borderId="0" xfId="0" applyFont="1" applyFill="1" applyBorder="1" applyAlignment="1">
      <alignment horizontal="left" vertical="top" wrapText="1"/>
    </xf>
    <xf numFmtId="0" fontId="8" fillId="5" borderId="0" xfId="0" applyFont="1" applyFill="1" applyAlignment="1">
      <alignment vertical="top"/>
    </xf>
    <xf numFmtId="0" fontId="8" fillId="5" borderId="0" xfId="0" applyFont="1" applyFill="1" applyAlignment="1">
      <alignment vertical="top" wrapText="1"/>
    </xf>
    <xf numFmtId="0" fontId="9" fillId="5" borderId="0" xfId="0" applyFont="1" applyFill="1" applyAlignment="1">
      <alignment vertical="top" wrapText="1"/>
    </xf>
    <xf numFmtId="0" fontId="9" fillId="5" borderId="0" xfId="0" applyFont="1" applyFill="1" applyAlignment="1">
      <alignment vertical="top"/>
    </xf>
    <xf numFmtId="0" fontId="9" fillId="5" borderId="0" xfId="1" applyFont="1" applyFill="1" applyBorder="1" applyAlignment="1" applyProtection="1">
      <alignment horizontal="left" vertical="top" wrapText="1"/>
      <protection locked="0"/>
    </xf>
    <xf numFmtId="0" fontId="4" fillId="0" borderId="0" xfId="0" applyFont="1"/>
    <xf numFmtId="0" fontId="26" fillId="0" borderId="0" xfId="3" applyFont="1" applyFill="1" applyAlignment="1">
      <alignment vertical="center" wrapText="1"/>
    </xf>
    <xf numFmtId="0" fontId="30" fillId="0" borderId="0" xfId="3" applyFont="1" applyAlignment="1">
      <alignment vertical="center" wrapText="1"/>
    </xf>
    <xf numFmtId="0" fontId="30" fillId="0" borderId="0" xfId="3" applyFont="1" applyAlignment="1">
      <alignment vertical="center"/>
    </xf>
    <xf numFmtId="0" fontId="32" fillId="0" borderId="0" xfId="3" applyFont="1" applyAlignment="1">
      <alignment vertical="center" wrapText="1"/>
    </xf>
    <xf numFmtId="0" fontId="30" fillId="0" borderId="0" xfId="3" applyFont="1" applyFill="1" applyAlignment="1">
      <alignment vertical="center" wrapText="1"/>
    </xf>
    <xf numFmtId="0" fontId="32" fillId="0" borderId="0" xfId="3" applyFont="1" applyFill="1" applyAlignment="1">
      <alignment vertical="center" wrapText="1"/>
    </xf>
    <xf numFmtId="0" fontId="14" fillId="5" borderId="0" xfId="0" applyFont="1" applyFill="1" applyBorder="1" applyAlignment="1">
      <alignment horizontal="left" vertical="center" wrapText="1"/>
    </xf>
    <xf numFmtId="17" fontId="14" fillId="5" borderId="0" xfId="0" applyNumberFormat="1" applyFont="1" applyFill="1" applyBorder="1" applyAlignment="1">
      <alignment horizontal="left" vertical="center" wrapText="1"/>
    </xf>
    <xf numFmtId="0" fontId="14" fillId="5" borderId="0" xfId="0" applyNumberFormat="1" applyFont="1" applyFill="1" applyBorder="1" applyAlignment="1">
      <alignment horizontal="left" vertical="center" wrapText="1"/>
    </xf>
    <xf numFmtId="0" fontId="0" fillId="0" borderId="0" xfId="0" applyFill="1" applyAlignment="1">
      <alignment vertical="top"/>
    </xf>
    <xf numFmtId="0" fontId="8" fillId="0" borderId="0" xfId="0" applyFont="1" applyFill="1" applyBorder="1" applyAlignment="1">
      <alignment horizontal="left" vertical="top"/>
    </xf>
    <xf numFmtId="0" fontId="9" fillId="0" borderId="0" xfId="0" applyFont="1" applyFill="1" applyBorder="1" applyAlignment="1" applyProtection="1">
      <alignment horizontal="left" vertical="top" wrapText="1"/>
      <protection locked="0"/>
    </xf>
    <xf numFmtId="0" fontId="8" fillId="0" borderId="0" xfId="0" applyFont="1" applyFill="1" applyAlignment="1">
      <alignment vertical="top"/>
    </xf>
    <xf numFmtId="0" fontId="8" fillId="0" borderId="0" xfId="0" applyFont="1" applyFill="1" applyBorder="1" applyAlignment="1">
      <alignment horizontal="left" vertical="top" indent="1"/>
    </xf>
    <xf numFmtId="0" fontId="9" fillId="0" borderId="0" xfId="0" applyFont="1" applyFill="1" applyBorder="1" applyAlignment="1">
      <alignment horizontal="left" vertical="top" inden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165" fontId="0" fillId="0" borderId="0" xfId="0" applyNumberFormat="1" applyFill="1"/>
    <xf numFmtId="165" fontId="0" fillId="0" borderId="0" xfId="0" applyNumberFormat="1"/>
    <xf numFmtId="0" fontId="7" fillId="3" borderId="6"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0"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xf>
    <xf numFmtId="0" fontId="24" fillId="0" borderId="0" xfId="2" applyFont="1" applyAlignment="1">
      <alignment vertical="center"/>
    </xf>
    <xf numFmtId="0" fontId="1"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lignment vertical="center"/>
    </xf>
    <xf numFmtId="0" fontId="2"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0" fillId="0" borderId="0" xfId="0" applyFont="1" applyFill="1" applyAlignment="1">
      <alignment vertical="center"/>
    </xf>
    <xf numFmtId="0" fontId="6" fillId="0" borderId="0" xfId="0" applyFont="1" applyAlignment="1" applyProtection="1">
      <alignment vertical="center"/>
      <protection locked="0"/>
    </xf>
    <xf numFmtId="0" fontId="34" fillId="0" borderId="0" xfId="0" quotePrefix="1" applyFont="1"/>
    <xf numFmtId="0" fontId="8" fillId="0" borderId="0" xfId="0" applyFont="1" applyAlignment="1">
      <alignment vertical="center"/>
    </xf>
    <xf numFmtId="0" fontId="9" fillId="0" borderId="0" xfId="0" applyFont="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Alignment="1" applyProtection="1">
      <alignment horizontal="right" vertical="center"/>
      <protection locked="0"/>
    </xf>
    <xf numFmtId="0" fontId="28" fillId="0" borderId="0" xfId="0" applyFont="1" applyAlignment="1" applyProtection="1">
      <alignment vertical="center"/>
      <protection locked="0"/>
    </xf>
    <xf numFmtId="0" fontId="27" fillId="0" borderId="0" xfId="0" applyFont="1" applyAlignment="1" applyProtection="1">
      <alignment horizontal="right" vertical="center"/>
      <protection locked="0"/>
    </xf>
    <xf numFmtId="0" fontId="25" fillId="0" borderId="0" xfId="0" applyFont="1" applyAlignment="1" applyProtection="1">
      <alignment vertical="center"/>
      <protection locked="0"/>
    </xf>
    <xf numFmtId="0" fontId="7" fillId="3" borderId="1" xfId="0" applyFont="1" applyFill="1" applyBorder="1" applyAlignment="1" applyProtection="1">
      <alignment horizontal="left" vertical="center"/>
      <protection locked="0"/>
    </xf>
    <xf numFmtId="0" fontId="7" fillId="3" borderId="5" xfId="0" applyFont="1" applyFill="1" applyBorder="1" applyAlignment="1" applyProtection="1">
      <alignment vertical="center"/>
      <protection locked="0"/>
    </xf>
    <xf numFmtId="0" fontId="7" fillId="2" borderId="5" xfId="0" applyFont="1" applyFill="1" applyBorder="1" applyAlignment="1" applyProtection="1">
      <alignment vertical="center"/>
      <protection locked="0"/>
    </xf>
    <xf numFmtId="0" fontId="7" fillId="3" borderId="0"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3" fontId="13" fillId="4" borderId="4" xfId="0" applyNumberFormat="1" applyFont="1" applyFill="1" applyBorder="1" applyAlignment="1">
      <alignment horizontal="right" vertical="center" wrapText="1"/>
    </xf>
    <xf numFmtId="165" fontId="13" fillId="4" borderId="4" xfId="0" applyNumberFormat="1" applyFont="1" applyFill="1" applyBorder="1" applyAlignment="1">
      <alignment horizontal="right" vertical="center" wrapText="1"/>
    </xf>
    <xf numFmtId="164" fontId="13" fillId="4" borderId="4" xfId="0" applyNumberFormat="1" applyFont="1" applyFill="1" applyBorder="1" applyAlignment="1">
      <alignment horizontal="right" vertical="center" wrapText="1"/>
    </xf>
    <xf numFmtId="0" fontId="0" fillId="0" borderId="0" xfId="0" applyBorder="1" applyAlignment="1"/>
    <xf numFmtId="0" fontId="0" fillId="0" borderId="3" xfId="0" applyBorder="1" applyAlignment="1"/>
    <xf numFmtId="0" fontId="8" fillId="0" borderId="0" xfId="0" applyFont="1" applyFill="1" applyBorder="1" applyAlignment="1">
      <alignment horizontal="left"/>
    </xf>
    <xf numFmtId="0" fontId="9" fillId="0" borderId="0" xfId="0" applyFont="1" applyFill="1" applyBorder="1" applyAlignment="1">
      <alignment horizontal="left"/>
    </xf>
    <xf numFmtId="3" fontId="8" fillId="0" borderId="0" xfId="0" applyNumberFormat="1" applyFont="1" applyFill="1" applyBorder="1" applyAlignment="1">
      <alignment horizontal="right"/>
    </xf>
    <xf numFmtId="0" fontId="0" fillId="0" borderId="0" xfId="0" applyFill="1" applyAlignment="1"/>
    <xf numFmtId="0" fontId="0" fillId="0" borderId="1" xfId="0" applyFill="1" applyBorder="1" applyAlignment="1"/>
    <xf numFmtId="165" fontId="0" fillId="0" borderId="0" xfId="0" applyNumberFormat="1" applyFill="1" applyAlignment="1"/>
    <xf numFmtId="0" fontId="10" fillId="3" borderId="7"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3" fontId="0" fillId="0" borderId="0" xfId="0" applyNumberFormat="1" applyAlignment="1">
      <alignment vertical="center"/>
    </xf>
    <xf numFmtId="0" fontId="8" fillId="5" borderId="0" xfId="0" applyFont="1" applyFill="1" applyBorder="1" applyAlignment="1">
      <alignment horizontal="left" vertical="top" indent="3"/>
    </xf>
    <xf numFmtId="0" fontId="9" fillId="5" borderId="0" xfId="0" applyFont="1" applyFill="1" applyBorder="1" applyAlignment="1" applyProtection="1">
      <alignment horizontal="left" vertical="top" indent="3"/>
      <protection locked="0"/>
    </xf>
    <xf numFmtId="0" fontId="9" fillId="5" borderId="0" xfId="0" applyFont="1" applyFill="1" applyBorder="1" applyAlignment="1">
      <alignment horizontal="left" vertical="top" indent="3"/>
    </xf>
    <xf numFmtId="0" fontId="1" fillId="0" borderId="0" xfId="0" applyFont="1" applyFill="1" applyAlignment="1">
      <alignment vertical="center"/>
    </xf>
    <xf numFmtId="0" fontId="1" fillId="0" borderId="0" xfId="0" applyFont="1" applyFill="1" applyAlignment="1">
      <alignment vertical="center" wrapText="1"/>
    </xf>
    <xf numFmtId="0" fontId="26" fillId="0" borderId="0" xfId="0" applyFont="1" applyFill="1" applyAlignment="1">
      <alignment vertical="center"/>
    </xf>
    <xf numFmtId="0" fontId="26" fillId="0" borderId="0" xfId="0" applyFont="1" applyFill="1" applyAlignment="1">
      <alignment vertical="center" wrapText="1"/>
    </xf>
    <xf numFmtId="0" fontId="2" fillId="0" borderId="0" xfId="0" applyFont="1" applyFill="1" applyAlignment="1">
      <alignment vertical="center" wrapText="1"/>
    </xf>
    <xf numFmtId="0" fontId="4"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right" vertical="center"/>
      <protection locked="0"/>
    </xf>
    <xf numFmtId="0" fontId="4" fillId="0" borderId="0" xfId="0" applyFont="1" applyAlignment="1">
      <alignment vertical="center"/>
    </xf>
    <xf numFmtId="0" fontId="13" fillId="5" borderId="0" xfId="0" applyFont="1" applyFill="1" applyBorder="1" applyAlignment="1">
      <alignment vertical="top" wrapText="1"/>
    </xf>
    <xf numFmtId="0" fontId="8" fillId="5" borderId="0" xfId="0" applyFont="1" applyFill="1" applyBorder="1" applyAlignment="1">
      <alignment horizontal="left" vertical="center"/>
    </xf>
    <xf numFmtId="0" fontId="14" fillId="5" borderId="0" xfId="0" applyFont="1" applyFill="1" applyBorder="1" applyAlignment="1">
      <alignment vertical="top" wrapText="1"/>
    </xf>
    <xf numFmtId="0" fontId="3" fillId="0" borderId="0" xfId="0" applyFont="1" applyBorder="1" applyAlignment="1" applyProtection="1">
      <alignment vertical="top"/>
      <protection locked="0"/>
    </xf>
    <xf numFmtId="0" fontId="4" fillId="0" borderId="0" xfId="0" applyFont="1" applyBorder="1" applyProtection="1">
      <protection locked="0"/>
    </xf>
    <xf numFmtId="0" fontId="5" fillId="0" borderId="0" xfId="0" applyFont="1" applyBorder="1" applyAlignment="1" applyProtection="1">
      <alignment vertical="top"/>
      <protection locked="0"/>
    </xf>
    <xf numFmtId="3" fontId="1" fillId="4" borderId="0" xfId="0" applyNumberFormat="1" applyFont="1" applyFill="1" applyBorder="1" applyAlignment="1">
      <alignment vertical="center"/>
    </xf>
    <xf numFmtId="3" fontId="19" fillId="4" borderId="0" xfId="0" applyNumberFormat="1" applyFont="1" applyFill="1" applyBorder="1" applyAlignment="1">
      <alignment vertical="center" wrapText="1"/>
    </xf>
    <xf numFmtId="0" fontId="35" fillId="3" borderId="0" xfId="0" applyFont="1" applyFill="1" applyBorder="1" applyAlignment="1" applyProtection="1">
      <alignment vertical="center"/>
      <protection locked="0"/>
    </xf>
    <xf numFmtId="0" fontId="20" fillId="3" borderId="0" xfId="0" applyFont="1" applyFill="1" applyBorder="1" applyAlignment="1" applyProtection="1">
      <alignment vertical="center" wrapText="1"/>
      <protection locked="0"/>
    </xf>
    <xf numFmtId="0" fontId="21"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vertical="center" wrapText="1"/>
    </xf>
    <xf numFmtId="0" fontId="15"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49" fontId="9" fillId="0" borderId="0" xfId="0" quotePrefix="1" applyNumberFormat="1" applyFont="1" applyBorder="1" applyAlignment="1">
      <alignment vertical="center"/>
    </xf>
    <xf numFmtId="0" fontId="9" fillId="0" borderId="0" xfId="0" applyFont="1" applyBorder="1" applyAlignment="1"/>
    <xf numFmtId="0" fontId="8" fillId="0" borderId="0" xfId="0" applyFont="1" applyBorder="1"/>
    <xf numFmtId="0" fontId="20" fillId="3" borderId="0" xfId="0" applyFont="1" applyFill="1" applyBorder="1" applyAlignment="1" applyProtection="1">
      <alignment vertical="center"/>
      <protection locked="0"/>
    </xf>
    <xf numFmtId="0" fontId="22" fillId="0" borderId="0" xfId="0" applyFont="1" applyBorder="1"/>
    <xf numFmtId="0" fontId="9" fillId="0" borderId="0" xfId="0" applyFont="1" applyBorder="1"/>
    <xf numFmtId="0" fontId="8" fillId="0" borderId="0" xfId="0" applyFont="1" applyAlignment="1" applyProtection="1">
      <alignment horizontal="right" vertical="center"/>
      <protection locked="0"/>
    </xf>
    <xf numFmtId="0" fontId="15" fillId="0" borderId="0" xfId="0" applyFont="1" applyAlignment="1" applyProtection="1">
      <alignment horizontal="right" vertical="center"/>
      <protection locked="0"/>
    </xf>
    <xf numFmtId="0" fontId="8" fillId="0" borderId="0" xfId="0" applyFont="1" applyFill="1" applyAlignment="1" applyProtection="1">
      <alignment horizontal="right" vertical="center"/>
      <protection locked="0"/>
    </xf>
    <xf numFmtId="0" fontId="14" fillId="0" borderId="0" xfId="0" applyFont="1" applyFill="1" applyAlignment="1" applyProtection="1">
      <alignment horizontal="right" vertical="center"/>
      <protection locked="0"/>
    </xf>
    <xf numFmtId="0" fontId="4" fillId="4" borderId="0" xfId="3" applyFont="1" applyFill="1" applyBorder="1" applyAlignment="1">
      <alignment horizontal="justify" vertical="top" wrapText="1"/>
    </xf>
    <xf numFmtId="0" fontId="29" fillId="4" borderId="0" xfId="3" applyFont="1" applyFill="1" applyBorder="1" applyAlignment="1">
      <alignment horizontal="justify" vertical="top" wrapText="1"/>
    </xf>
    <xf numFmtId="0" fontId="29" fillId="0" borderId="0" xfId="3" applyFont="1" applyBorder="1" applyAlignment="1">
      <alignment horizontal="justify" vertical="top"/>
    </xf>
    <xf numFmtId="0" fontId="31" fillId="0" borderId="0" xfId="3" applyFont="1" applyBorder="1" applyAlignment="1">
      <alignment vertical="center" wrapText="1"/>
    </xf>
    <xf numFmtId="0" fontId="31" fillId="5" borderId="0" xfId="3" applyFont="1" applyFill="1" applyBorder="1" applyAlignment="1">
      <alignment vertical="center" wrapText="1"/>
    </xf>
    <xf numFmtId="0" fontId="29" fillId="0" borderId="0" xfId="3" applyFont="1" applyBorder="1" applyAlignment="1">
      <alignment vertical="center" wrapText="1"/>
    </xf>
    <xf numFmtId="0" fontId="29" fillId="4" borderId="0" xfId="3" applyFont="1" applyFill="1" applyBorder="1" applyAlignment="1">
      <alignment horizontal="justify" vertical="top"/>
    </xf>
    <xf numFmtId="0" fontId="29" fillId="0" borderId="0" xfId="3" applyFont="1" applyFill="1" applyBorder="1" applyAlignment="1">
      <alignment vertical="center" wrapText="1"/>
    </xf>
    <xf numFmtId="0" fontId="3" fillId="0" borderId="6" xfId="0" applyFont="1" applyFill="1" applyBorder="1" applyAlignment="1" applyProtection="1">
      <alignment vertical="center"/>
      <protection locked="0"/>
    </xf>
    <xf numFmtId="0" fontId="0" fillId="0" borderId="1" xfId="0" applyBorder="1" applyAlignment="1">
      <alignment vertical="center"/>
    </xf>
    <xf numFmtId="0" fontId="11" fillId="2" borderId="10" xfId="0" applyFont="1" applyFill="1" applyBorder="1" applyAlignment="1" applyProtection="1">
      <alignment horizontal="justify" vertical="center"/>
      <protection locked="0"/>
    </xf>
    <xf numFmtId="0" fontId="12" fillId="2" borderId="10" xfId="0" applyFont="1" applyFill="1" applyBorder="1" applyAlignment="1" applyProtection="1">
      <alignment horizontal="justify" vertical="center"/>
      <protection locked="0"/>
    </xf>
    <xf numFmtId="0" fontId="0" fillId="0" borderId="11" xfId="0" applyFill="1" applyBorder="1" applyAlignment="1">
      <alignment vertical="center"/>
    </xf>
    <xf numFmtId="0" fontId="0" fillId="0" borderId="12" xfId="0" applyFill="1" applyBorder="1" applyAlignment="1"/>
    <xf numFmtId="0" fontId="29" fillId="0" borderId="8" xfId="0" applyFont="1" applyBorder="1"/>
    <xf numFmtId="0" fontId="30" fillId="4" borderId="5" xfId="3" applyFont="1" applyFill="1" applyBorder="1" applyAlignment="1">
      <alignment horizontal="justify" vertical="top" wrapText="1"/>
    </xf>
    <xf numFmtId="0" fontId="29" fillId="0" borderId="5" xfId="0" applyFont="1" applyBorder="1"/>
    <xf numFmtId="0" fontId="30" fillId="4" borderId="5" xfId="3" applyFont="1" applyFill="1" applyBorder="1" applyAlignment="1">
      <alignment vertical="top"/>
    </xf>
    <xf numFmtId="0" fontId="29" fillId="0" borderId="5" xfId="0" applyFont="1" applyBorder="1" applyAlignment="1">
      <alignment vertical="top"/>
    </xf>
    <xf numFmtId="0" fontId="30" fillId="4" borderId="5" xfId="3" applyFont="1" applyFill="1" applyBorder="1" applyAlignment="1">
      <alignment vertical="top" wrapText="1"/>
    </xf>
    <xf numFmtId="0" fontId="32" fillId="5" borderId="5" xfId="3" applyFont="1" applyFill="1" applyBorder="1" applyAlignment="1">
      <alignment vertical="center" wrapText="1"/>
    </xf>
    <xf numFmtId="0" fontId="30" fillId="0" borderId="5" xfId="3" applyFont="1" applyFill="1" applyBorder="1" applyAlignment="1">
      <alignment horizontal="justify" vertical="top" wrapText="1"/>
    </xf>
    <xf numFmtId="0" fontId="29" fillId="0" borderId="1" xfId="0" applyFont="1" applyBorder="1"/>
    <xf numFmtId="0" fontId="29" fillId="4" borderId="1" xfId="3" applyFont="1" applyFill="1" applyBorder="1" applyAlignment="1">
      <alignment horizontal="justify" vertical="top" wrapText="1"/>
    </xf>
    <xf numFmtId="0" fontId="29" fillId="4" borderId="1" xfId="3" applyFont="1" applyFill="1" applyBorder="1" applyAlignment="1">
      <alignment vertical="top" wrapText="1"/>
    </xf>
    <xf numFmtId="0" fontId="29" fillId="0" borderId="1" xfId="3" applyFont="1" applyBorder="1" applyAlignment="1">
      <alignment vertical="top"/>
    </xf>
    <xf numFmtId="0" fontId="29" fillId="0" borderId="1" xfId="3" applyFont="1" applyBorder="1" applyAlignment="1">
      <alignment vertical="top" wrapText="1"/>
    </xf>
    <xf numFmtId="0" fontId="29" fillId="4" borderId="1" xfId="3" applyFont="1" applyFill="1" applyBorder="1" applyAlignment="1">
      <alignment horizontal="left" vertical="top" wrapText="1"/>
    </xf>
    <xf numFmtId="0" fontId="29" fillId="0" borderId="1" xfId="3" applyFont="1" applyBorder="1" applyAlignment="1">
      <alignment vertical="center"/>
    </xf>
    <xf numFmtId="0" fontId="31" fillId="5" borderId="1" xfId="3" applyFont="1" applyFill="1" applyBorder="1" applyAlignment="1">
      <alignment vertical="center"/>
    </xf>
    <xf numFmtId="0" fontId="29" fillId="0" borderId="1" xfId="3" applyFont="1" applyFill="1" applyBorder="1" applyAlignment="1">
      <alignment horizontal="justify" vertical="top" wrapText="1"/>
    </xf>
    <xf numFmtId="0" fontId="0" fillId="0" borderId="11" xfId="0" applyFill="1" applyBorder="1" applyAlignment="1"/>
    <xf numFmtId="0" fontId="0" fillId="0" borderId="13" xfId="0" applyFill="1" applyBorder="1" applyAlignment="1"/>
    <xf numFmtId="0" fontId="0" fillId="0" borderId="15" xfId="0" applyFill="1" applyBorder="1" applyAlignment="1"/>
    <xf numFmtId="0" fontId="0" fillId="0" borderId="13" xfId="0" applyFill="1" applyBorder="1" applyAlignment="1">
      <alignment vertical="center"/>
    </xf>
    <xf numFmtId="0" fontId="29" fillId="0" borderId="1" xfId="0" applyFont="1" applyBorder="1" applyAlignment="1">
      <alignment vertical="center"/>
    </xf>
    <xf numFmtId="0" fontId="31" fillId="5" borderId="1" xfId="3" applyFont="1" applyFill="1" applyBorder="1" applyAlignment="1">
      <alignment vertical="center" wrapText="1"/>
    </xf>
    <xf numFmtId="0" fontId="31" fillId="4" borderId="1" xfId="3" applyFont="1" applyFill="1" applyBorder="1" applyAlignment="1">
      <alignment horizontal="justify" vertical="top" wrapText="1"/>
    </xf>
    <xf numFmtId="0" fontId="0" fillId="0" borderId="6" xfId="0" applyFill="1" applyBorder="1" applyAlignment="1"/>
    <xf numFmtId="0" fontId="29" fillId="4" borderId="1" xfId="3" applyFont="1" applyFill="1" applyBorder="1" applyAlignment="1">
      <alignment vertical="center" wrapText="1"/>
    </xf>
    <xf numFmtId="0" fontId="29" fillId="4" borderId="1" xfId="3" applyFont="1" applyFill="1" applyBorder="1" applyAlignment="1">
      <alignment horizontal="left" vertical="center" wrapText="1" indent="1"/>
    </xf>
    <xf numFmtId="0" fontId="7" fillId="3" borderId="14" xfId="0" applyFont="1" applyFill="1" applyBorder="1" applyAlignment="1" applyProtection="1">
      <alignment horizontal="left" vertical="center"/>
      <protection locked="0"/>
    </xf>
    <xf numFmtId="0" fontId="4" fillId="3" borderId="1" xfId="0" applyFont="1" applyFill="1" applyBorder="1" applyProtection="1">
      <protection locked="0"/>
    </xf>
    <xf numFmtId="0" fontId="36" fillId="0" borderId="0" xfId="0" applyFont="1" applyBorder="1" applyAlignment="1">
      <alignment vertical="center"/>
    </xf>
    <xf numFmtId="0" fontId="36" fillId="0" borderId="0" xfId="0" applyFont="1" applyFill="1" applyBorder="1" applyAlignment="1">
      <alignment vertical="center"/>
    </xf>
    <xf numFmtId="3" fontId="13" fillId="4" borderId="4" xfId="0" applyNumberFormat="1" applyFont="1" applyFill="1" applyBorder="1" applyAlignment="1">
      <alignment horizontal="right" vertical="top" wrapText="1"/>
    </xf>
    <xf numFmtId="3" fontId="13" fillId="4" borderId="4" xfId="0" applyNumberFormat="1" applyFont="1" applyFill="1" applyBorder="1" applyAlignment="1">
      <alignment horizontal="right" vertical="top"/>
    </xf>
    <xf numFmtId="3" fontId="8" fillId="4" borderId="4" xfId="0" applyNumberFormat="1" applyFont="1" applyFill="1" applyBorder="1" applyAlignment="1">
      <alignment horizontal="right" vertical="top"/>
    </xf>
    <xf numFmtId="0" fontId="21" fillId="4" borderId="16" xfId="3" applyFont="1" applyFill="1" applyBorder="1" applyAlignment="1">
      <alignment horizontal="justify" vertical="top" wrapText="1"/>
    </xf>
    <xf numFmtId="0" fontId="5" fillId="0" borderId="15" xfId="0" applyFont="1" applyBorder="1" applyAlignment="1" applyProtection="1">
      <alignment vertical="center"/>
      <protection locked="0"/>
    </xf>
    <xf numFmtId="0" fontId="30" fillId="4" borderId="1" xfId="3" applyFont="1" applyFill="1" applyBorder="1" applyAlignment="1">
      <alignment horizontal="justify" vertical="top" wrapText="1"/>
    </xf>
    <xf numFmtId="0" fontId="12" fillId="0" borderId="11" xfId="0" applyFont="1" applyFill="1" applyBorder="1" applyAlignment="1" applyProtection="1">
      <alignment horizontal="justify" vertical="center"/>
      <protection locked="0"/>
    </xf>
    <xf numFmtId="0" fontId="32" fillId="5" borderId="1" xfId="3" applyFont="1" applyFill="1" applyBorder="1" applyAlignment="1">
      <alignment vertical="center" wrapText="1"/>
    </xf>
    <xf numFmtId="0" fontId="29" fillId="0" borderId="1" xfId="0" applyFont="1" applyBorder="1" applyAlignment="1">
      <alignment horizontal="justify" vertical="top"/>
    </xf>
    <xf numFmtId="0" fontId="30" fillId="4" borderId="1" xfId="3" applyFont="1" applyFill="1" applyBorder="1" applyAlignment="1">
      <alignment vertical="top" wrapText="1"/>
    </xf>
    <xf numFmtId="0" fontId="30" fillId="4" borderId="1" xfId="3" applyFont="1" applyFill="1" applyBorder="1" applyAlignment="1">
      <alignment vertical="center" wrapText="1"/>
    </xf>
    <xf numFmtId="0" fontId="38" fillId="4" borderId="17" xfId="3" applyFont="1" applyFill="1" applyBorder="1" applyAlignment="1">
      <alignment horizontal="justify" vertical="top" wrapText="1"/>
    </xf>
    <xf numFmtId="0" fontId="30" fillId="0" borderId="1" xfId="3" applyFont="1" applyFill="1" applyBorder="1" applyAlignment="1">
      <alignment horizontal="justify" vertical="top" wrapText="1"/>
    </xf>
    <xf numFmtId="0" fontId="32" fillId="4" borderId="1" xfId="3" applyFont="1" applyFill="1" applyBorder="1" applyAlignment="1">
      <alignment horizontal="justify" vertical="top" wrapText="1"/>
    </xf>
    <xf numFmtId="0" fontId="30" fillId="4" borderId="1" xfId="3" applyFont="1" applyFill="1" applyBorder="1" applyAlignment="1">
      <alignment horizontal="left" vertical="center" wrapText="1" indent="1"/>
    </xf>
    <xf numFmtId="3" fontId="13" fillId="0" borderId="4" xfId="0" applyNumberFormat="1" applyFont="1" applyFill="1" applyBorder="1" applyAlignment="1">
      <alignment horizontal="right" vertical="top" wrapText="1"/>
    </xf>
    <xf numFmtId="3" fontId="8" fillId="0" borderId="4" xfId="0" applyNumberFormat="1" applyFont="1" applyFill="1" applyBorder="1" applyAlignment="1">
      <alignment horizontal="right" vertical="top"/>
    </xf>
    <xf numFmtId="0" fontId="8" fillId="0" borderId="4" xfId="0" applyFont="1" applyBorder="1" applyAlignment="1">
      <alignment horizontal="right" vertical="top"/>
    </xf>
    <xf numFmtId="0" fontId="8" fillId="0" borderId="4" xfId="0" applyFont="1" applyFill="1" applyBorder="1" applyAlignment="1">
      <alignment horizontal="right" vertical="top"/>
    </xf>
    <xf numFmtId="3" fontId="13" fillId="0" borderId="4" xfId="0" applyNumberFormat="1" applyFont="1" applyFill="1" applyBorder="1" applyAlignment="1">
      <alignment horizontal="right" vertical="top"/>
    </xf>
    <xf numFmtId="0" fontId="30" fillId="4" borderId="0" xfId="3" applyFont="1" applyFill="1" applyBorder="1" applyAlignment="1">
      <alignment horizontal="left" vertical="top" wrapText="1"/>
    </xf>
    <xf numFmtId="0" fontId="4" fillId="4" borderId="1" xfId="3" applyFont="1" applyFill="1" applyBorder="1" applyAlignment="1">
      <alignment horizontal="justify" vertical="top" wrapText="1"/>
    </xf>
    <xf numFmtId="0" fontId="4" fillId="4" borderId="1" xfId="3" applyFont="1" applyFill="1" applyBorder="1" applyAlignment="1">
      <alignment vertical="top"/>
    </xf>
    <xf numFmtId="0" fontId="4" fillId="4" borderId="1" xfId="3" applyFont="1" applyFill="1" applyBorder="1" applyAlignment="1">
      <alignment horizontal="left" vertical="top" wrapText="1"/>
    </xf>
    <xf numFmtId="0" fontId="41" fillId="4" borderId="1" xfId="3" applyFont="1" applyFill="1" applyBorder="1" applyAlignment="1">
      <alignment horizontal="justify" vertical="top" wrapText="1"/>
    </xf>
    <xf numFmtId="0" fontId="4" fillId="4" borderId="0" xfId="3" applyFont="1" applyFill="1" applyBorder="1" applyAlignment="1">
      <alignment vertical="center" wrapText="1"/>
    </xf>
    <xf numFmtId="0" fontId="6" fillId="0" borderId="0" xfId="2" applyFont="1" applyAlignment="1" applyProtection="1">
      <alignment horizontal="left" vertical="center"/>
      <protection locked="0"/>
    </xf>
    <xf numFmtId="0" fontId="6" fillId="0" borderId="0" xfId="2" applyFont="1" applyAlignment="1">
      <alignment vertical="center"/>
    </xf>
    <xf numFmtId="0" fontId="1" fillId="0" borderId="0" xfId="2" applyFont="1"/>
    <xf numFmtId="0" fontId="2" fillId="0" borderId="0" xfId="2" applyFont="1"/>
    <xf numFmtId="0" fontId="6" fillId="0" borderId="0" xfId="2" applyFont="1" applyAlignment="1" applyProtection="1">
      <alignment vertical="center"/>
      <protection locked="0"/>
    </xf>
    <xf numFmtId="0" fontId="0" fillId="0" borderId="4" xfId="0" applyBorder="1"/>
    <xf numFmtId="0" fontId="0" fillId="0" borderId="4" xfId="0" applyFill="1" applyBorder="1"/>
    <xf numFmtId="0" fontId="33" fillId="0" borderId="0" xfId="0" applyFont="1" applyFill="1" applyAlignment="1" applyProtection="1">
      <alignment horizontal="left" vertical="center" wrapText="1"/>
      <protection locked="0"/>
    </xf>
    <xf numFmtId="0" fontId="37" fillId="4" borderId="1" xfId="3" applyFont="1" applyFill="1" applyBorder="1" applyAlignment="1">
      <alignment horizontal="justify" vertical="top" wrapText="1"/>
    </xf>
    <xf numFmtId="0" fontId="40" fillId="4" borderId="1" xfId="3" applyFont="1" applyFill="1" applyBorder="1" applyAlignment="1">
      <alignment horizontal="justify" vertical="top" wrapText="1"/>
    </xf>
    <xf numFmtId="0" fontId="4" fillId="4" borderId="16" xfId="3" applyFont="1" applyFill="1" applyBorder="1" applyAlignment="1">
      <alignment horizontal="justify" vertical="top" wrapText="1"/>
    </xf>
    <xf numFmtId="0" fontId="37" fillId="4" borderId="17" xfId="3" applyFont="1" applyFill="1" applyBorder="1" applyAlignment="1">
      <alignment horizontal="justify" vertical="top" wrapText="1"/>
    </xf>
    <xf numFmtId="0" fontId="0" fillId="0" borderId="5" xfId="0" applyFill="1" applyBorder="1" applyAlignment="1"/>
    <xf numFmtId="0" fontId="0" fillId="0" borderId="0" xfId="0" applyFill="1" applyBorder="1" applyAlignment="1"/>
  </cellXfs>
  <cellStyles count="4">
    <cellStyle name="Hiperveza" xfId="2" builtinId="8"/>
    <cellStyle name="Normal 2" xfId="3"/>
    <cellStyle name="Normal 4" xfId="1"/>
    <cellStyle name="Normalno" xfId="0" builtinId="0"/>
  </cellStyles>
  <dxfs count="32">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s>
  <tableStyles count="0" defaultTableStyle="TableStyleMedium2" defaultPivotStyle="PivotStyleLight16"/>
  <colors>
    <mruColors>
      <color rgb="FFE4DFEC"/>
      <color rgb="FF9933FF"/>
      <color rgb="FF60497A"/>
      <color rgb="FFCCC0DA"/>
      <color rgb="FFFFFFFF"/>
      <color rgb="FFB1A0C7"/>
      <color rgb="FF000000"/>
      <color rgb="FFFF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52054</xdr:colOff>
      <xdr:row>0</xdr:row>
      <xdr:rowOff>552283</xdr:rowOff>
    </xdr:to>
    <xdr:pic>
      <xdr:nvPicPr>
        <xdr:cNvPr id="3" name="Picture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04854" cy="55228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52054</xdr:colOff>
      <xdr:row>0</xdr:row>
      <xdr:rowOff>552283</xdr:rowOff>
    </xdr:to>
    <xdr:pic>
      <xdr:nvPicPr>
        <xdr:cNvPr id="2" name="Picture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04854" cy="55228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1248394</xdr:colOff>
      <xdr:row>9</xdr:row>
      <xdr:rowOff>56983</xdr:rowOff>
    </xdr:to>
    <xdr:pic>
      <xdr:nvPicPr>
        <xdr:cNvPr id="2" name="Picture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0"/>
          <a:ext cx="3404854" cy="55228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2</xdr:col>
      <xdr:colOff>791194</xdr:colOff>
      <xdr:row>8</xdr:row>
      <xdr:rowOff>239863</xdr:rowOff>
    </xdr:to>
    <xdr:pic>
      <xdr:nvPicPr>
        <xdr:cNvPr id="2" name="Picture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41120"/>
          <a:ext cx="3404854" cy="552283"/>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3404854</xdr:colOff>
      <xdr:row>0</xdr:row>
      <xdr:rowOff>552283</xdr:rowOff>
    </xdr:to>
    <xdr:pic>
      <xdr:nvPicPr>
        <xdr:cNvPr id="2" name="Picture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04854" cy="552283"/>
        </a:xfrm>
        <a:prstGeom prst="rect">
          <a:avLst/>
        </a:prstGeom>
        <a:noFill/>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workbookViewId="0">
      <selection activeCell="A2" sqref="A2"/>
    </sheetView>
  </sheetViews>
  <sheetFormatPr defaultRowHeight="15" x14ac:dyDescent="0.25"/>
  <cols>
    <col min="1" max="6" width="9.7109375" customWidth="1"/>
    <col min="13" max="13" width="11.42578125" customWidth="1"/>
  </cols>
  <sheetData>
    <row r="1" spans="1:13" ht="50.1" customHeight="1" x14ac:dyDescent="0.25">
      <c r="A1" s="16"/>
      <c r="B1" s="16"/>
      <c r="C1" s="16"/>
      <c r="D1" s="16"/>
      <c r="E1" s="16"/>
      <c r="F1" s="16"/>
    </row>
    <row r="2" spans="1:13" s="60" customFormat="1" ht="15" customHeight="1" x14ac:dyDescent="0.25">
      <c r="A2" s="58" t="s">
        <v>175</v>
      </c>
      <c r="B2" s="59"/>
      <c r="C2" s="59"/>
      <c r="D2" s="59"/>
      <c r="E2" s="59"/>
    </row>
    <row r="3" spans="1:13" s="60" customFormat="1" ht="15" customHeight="1" x14ac:dyDescent="0.25">
      <c r="A3" s="61" t="s">
        <v>152</v>
      </c>
      <c r="B3" s="61"/>
      <c r="C3" s="61"/>
      <c r="D3" s="61"/>
      <c r="E3" s="61"/>
    </row>
    <row r="4" spans="1:13" s="60" customFormat="1" ht="15" customHeight="1" x14ac:dyDescent="0.25">
      <c r="A4" s="62" t="s">
        <v>0</v>
      </c>
      <c r="B4" s="63"/>
    </row>
    <row r="5" spans="1:13" s="60" customFormat="1" ht="15" customHeight="1" x14ac:dyDescent="0.25">
      <c r="A5" s="64" t="s">
        <v>1</v>
      </c>
      <c r="B5" s="63"/>
    </row>
    <row r="6" spans="1:13" s="60" customFormat="1" ht="15" customHeight="1" x14ac:dyDescent="0.25"/>
    <row r="7" spans="1:13" s="60" customFormat="1" ht="15" customHeight="1" x14ac:dyDescent="0.25">
      <c r="C7" s="219" t="s">
        <v>215</v>
      </c>
      <c r="D7" s="217"/>
      <c r="E7" s="218"/>
      <c r="F7" s="218"/>
    </row>
    <row r="8" spans="1:13" s="60" customFormat="1" ht="15" customHeight="1" x14ac:dyDescent="0.2">
      <c r="C8" s="220" t="s">
        <v>216</v>
      </c>
      <c r="D8" s="217"/>
      <c r="E8" s="218"/>
      <c r="F8" s="218"/>
    </row>
    <row r="9" spans="1:13" s="60" customFormat="1" ht="15" customHeight="1" x14ac:dyDescent="0.25">
      <c r="A9" s="66" t="s">
        <v>12</v>
      </c>
      <c r="C9" s="67" t="s">
        <v>180</v>
      </c>
      <c r="D9" s="68"/>
      <c r="E9" s="69"/>
      <c r="F9" s="69"/>
      <c r="G9" s="69"/>
      <c r="H9" s="69"/>
      <c r="I9" s="69"/>
      <c r="J9" s="69"/>
      <c r="K9" s="69"/>
      <c r="L9" s="69"/>
      <c r="M9" s="69"/>
    </row>
    <row r="10" spans="1:13" s="60" customFormat="1" ht="15" customHeight="1" x14ac:dyDescent="0.25">
      <c r="C10" s="70" t="s">
        <v>181</v>
      </c>
      <c r="D10" s="71"/>
      <c r="E10" s="72"/>
      <c r="F10" s="72"/>
      <c r="G10" s="72"/>
      <c r="H10" s="72"/>
      <c r="I10" s="69"/>
      <c r="J10" s="69"/>
      <c r="K10" s="69"/>
      <c r="L10" s="69"/>
      <c r="M10" s="69"/>
    </row>
    <row r="11" spans="1:13" s="60" customFormat="1" ht="15" customHeight="1" x14ac:dyDescent="0.25">
      <c r="A11" s="66" t="s">
        <v>13</v>
      </c>
      <c r="C11" s="67" t="s">
        <v>182</v>
      </c>
      <c r="D11" s="71"/>
      <c r="E11" s="72"/>
      <c r="F11" s="72"/>
      <c r="G11" s="72"/>
      <c r="H11" s="72"/>
      <c r="I11" s="69"/>
      <c r="J11" s="69"/>
      <c r="K11" s="69"/>
      <c r="L11" s="69"/>
      <c r="M11" s="69"/>
    </row>
    <row r="12" spans="1:13" s="60" customFormat="1" ht="15" customHeight="1" x14ac:dyDescent="0.25">
      <c r="C12" s="224" t="s">
        <v>183</v>
      </c>
      <c r="D12" s="224"/>
      <c r="E12" s="224"/>
      <c r="F12" s="224"/>
      <c r="G12" s="224"/>
      <c r="H12" s="224"/>
      <c r="I12" s="224"/>
      <c r="J12" s="224"/>
      <c r="K12" s="224"/>
      <c r="L12" s="224"/>
      <c r="M12" s="224"/>
    </row>
    <row r="13" spans="1:13" s="60" customFormat="1" ht="15" customHeight="1" x14ac:dyDescent="0.25">
      <c r="A13" s="65"/>
      <c r="B13" s="65"/>
      <c r="C13" s="219" t="s">
        <v>2</v>
      </c>
      <c r="D13" s="217"/>
      <c r="E13" s="221"/>
      <c r="F13" s="218"/>
      <c r="G13" s="65"/>
      <c r="H13" s="65"/>
    </row>
    <row r="14" spans="1:13" s="60" customFormat="1" ht="15" customHeight="1" x14ac:dyDescent="0.2">
      <c r="B14" s="61"/>
      <c r="C14" s="220" t="s">
        <v>3</v>
      </c>
      <c r="D14" s="217"/>
      <c r="E14" s="221"/>
      <c r="F14" s="218"/>
      <c r="G14" s="65"/>
      <c r="H14" s="65"/>
      <c r="I14" s="65"/>
      <c r="J14" s="65"/>
      <c r="K14" s="65"/>
      <c r="L14" s="65"/>
    </row>
    <row r="15" spans="1:13" x14ac:dyDescent="0.25">
      <c r="A15" s="3"/>
      <c r="B15" s="3"/>
      <c r="C15" s="4"/>
      <c r="D15" s="4"/>
      <c r="E15" s="4"/>
      <c r="F15" s="6"/>
      <c r="G15" s="6"/>
      <c r="H15" s="6"/>
      <c r="I15" s="3"/>
      <c r="J15" s="3"/>
      <c r="K15" s="3"/>
      <c r="L15" s="3"/>
    </row>
    <row r="16" spans="1:13" x14ac:dyDescent="0.25">
      <c r="C16" s="5"/>
      <c r="D16" s="5"/>
      <c r="E16" s="5"/>
      <c r="F16" s="6"/>
      <c r="G16" s="6"/>
      <c r="H16" s="6"/>
      <c r="I16" s="3"/>
      <c r="J16" s="3"/>
      <c r="K16" s="3"/>
      <c r="L16" s="3"/>
    </row>
    <row r="17" spans="1:12" x14ac:dyDescent="0.25">
      <c r="A17" s="3"/>
      <c r="B17" s="3"/>
      <c r="C17" s="4"/>
      <c r="D17" s="4"/>
      <c r="E17" s="4"/>
      <c r="F17" s="6"/>
      <c r="G17" s="3"/>
      <c r="H17" s="3"/>
      <c r="I17" s="3"/>
      <c r="J17" s="3"/>
      <c r="K17" s="3"/>
      <c r="L17" s="3"/>
    </row>
    <row r="18" spans="1:12" x14ac:dyDescent="0.25">
      <c r="B18" s="2"/>
      <c r="C18" s="5"/>
      <c r="D18" s="5"/>
      <c r="E18" s="5"/>
      <c r="F18" s="6"/>
      <c r="G18" s="3"/>
      <c r="H18" s="3"/>
      <c r="I18" s="3"/>
      <c r="J18" s="3"/>
      <c r="K18" s="3"/>
      <c r="L18" s="3"/>
    </row>
    <row r="19" spans="1:12" x14ac:dyDescent="0.25">
      <c r="A19" s="3"/>
      <c r="B19" s="3"/>
      <c r="C19" s="1"/>
      <c r="D19" s="7"/>
      <c r="E19" s="3"/>
      <c r="F19" s="3"/>
      <c r="G19" s="3"/>
      <c r="H19" s="3"/>
      <c r="I19" s="3"/>
      <c r="J19" s="3"/>
      <c r="K19" s="3"/>
      <c r="L19" s="3"/>
    </row>
    <row r="20" spans="1:12" x14ac:dyDescent="0.25">
      <c r="A20" s="3"/>
      <c r="B20" s="3"/>
      <c r="C20" s="8"/>
      <c r="D20" s="7"/>
      <c r="E20" s="3"/>
      <c r="F20" s="3"/>
      <c r="G20" s="3"/>
      <c r="H20" s="3"/>
      <c r="I20" s="3"/>
      <c r="J20" s="3"/>
      <c r="K20" s="3"/>
      <c r="L20" s="3"/>
    </row>
    <row r="21" spans="1:12" x14ac:dyDescent="0.25">
      <c r="A21" s="3"/>
      <c r="B21" s="3"/>
      <c r="C21" s="1"/>
      <c r="D21" s="7"/>
      <c r="E21" s="9"/>
      <c r="F21" s="3"/>
      <c r="G21" s="3"/>
      <c r="H21" s="3"/>
      <c r="I21" s="3"/>
      <c r="J21" s="3"/>
      <c r="K21" s="3"/>
      <c r="L21" s="3"/>
    </row>
    <row r="22" spans="1:12" x14ac:dyDescent="0.25">
      <c r="A22" s="3"/>
      <c r="B22" s="2"/>
      <c r="C22" s="8"/>
      <c r="D22" s="7"/>
      <c r="E22" s="9"/>
      <c r="F22" s="3"/>
      <c r="G22" s="3"/>
      <c r="H22" s="3"/>
      <c r="I22" s="3"/>
      <c r="J22" s="3"/>
      <c r="K22" s="3"/>
      <c r="L22" s="3"/>
    </row>
    <row r="23" spans="1:12" x14ac:dyDescent="0.25">
      <c r="A23" s="3"/>
      <c r="B23" s="3"/>
      <c r="C23" s="10"/>
      <c r="D23" s="3"/>
      <c r="E23" s="3"/>
      <c r="F23" s="3"/>
      <c r="G23" s="3"/>
      <c r="H23" s="3"/>
      <c r="I23" s="3"/>
      <c r="J23" s="3"/>
      <c r="K23" s="3"/>
      <c r="L23" s="3"/>
    </row>
    <row r="24" spans="1:12" x14ac:dyDescent="0.25">
      <c r="C24" s="2"/>
      <c r="D24" s="3"/>
      <c r="E24" s="3"/>
      <c r="F24" s="3"/>
      <c r="G24" s="3"/>
      <c r="H24" s="3"/>
      <c r="I24" s="3"/>
      <c r="J24" s="3"/>
      <c r="K24" s="3"/>
      <c r="L24" s="3"/>
    </row>
  </sheetData>
  <mergeCells count="1">
    <mergeCell ref="C12:M12"/>
  </mergeCells>
  <hyperlinks>
    <hyperlink ref="A9" location="'4.2.2.1.'!A1" display="Tab. 4.2.2.1."/>
    <hyperlink ref="A11" location="'4.2.2.2.'!A1" display="Tab. 4.2.2.2."/>
    <hyperlink ref="C7:F8" location="'Kratice-Abbreviations'!A1" display="KRATICE I ZNAKOVI"/>
    <hyperlink ref="C13:F14" location="'Metodol obja-Notes on methodolo'!A1" display="METODOLOŠKA OBJAŠNJENJA"/>
  </hyperlinks>
  <pageMargins left="0.31496062992125984" right="0.31496062992125984" top="0.35433070866141736" bottom="0.35433070866141736" header="0.31496062992125984" footer="0.31496062992125984"/>
  <pageSetup paperSize="9" orientation="landscape"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&amp;C&amp;P&amp;R&amp;"Arial,Uobičajeno"&amp;8Objavljeno/ Published: 13.01.2016.
Ažurirano/ Updated: 29.06.2018.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A2" sqref="A2"/>
    </sheetView>
  </sheetViews>
  <sheetFormatPr defaultRowHeight="15" x14ac:dyDescent="0.25"/>
  <cols>
    <col min="1" max="6" width="9.7109375" customWidth="1"/>
  </cols>
  <sheetData>
    <row r="1" spans="1:9" ht="50.1" customHeight="1" x14ac:dyDescent="0.25">
      <c r="A1" s="16"/>
      <c r="B1" s="16"/>
      <c r="C1" s="16"/>
      <c r="D1" s="16"/>
      <c r="E1" s="16"/>
      <c r="F1" s="16"/>
    </row>
    <row r="2" spans="1:9" ht="15" customHeight="1" x14ac:dyDescent="0.25">
      <c r="A2" s="122" t="s">
        <v>0</v>
      </c>
      <c r="B2" s="123"/>
      <c r="C2" s="21"/>
      <c r="D2" s="21"/>
      <c r="E2" s="21"/>
      <c r="F2" s="21"/>
      <c r="G2" s="21"/>
      <c r="H2" s="21"/>
      <c r="I2" s="21"/>
    </row>
    <row r="3" spans="1:9" x14ac:dyDescent="0.25">
      <c r="A3" s="124" t="s">
        <v>1</v>
      </c>
      <c r="B3" s="123"/>
      <c r="C3" s="21"/>
      <c r="D3" s="21"/>
      <c r="E3" s="21"/>
      <c r="F3" s="21"/>
      <c r="G3" s="21"/>
      <c r="H3" s="21"/>
      <c r="I3" s="21"/>
    </row>
    <row r="4" spans="1:9" ht="15" customHeight="1" x14ac:dyDescent="0.25">
      <c r="A4" s="125" t="s">
        <v>143</v>
      </c>
      <c r="B4" s="126"/>
      <c r="C4" s="126"/>
      <c r="D4" s="126"/>
      <c r="E4" s="126"/>
      <c r="F4" s="126"/>
      <c r="G4" s="21"/>
      <c r="H4" s="21"/>
      <c r="I4" s="21"/>
    </row>
    <row r="5" spans="1:9" ht="15" customHeight="1" x14ac:dyDescent="0.25">
      <c r="A5" s="127" t="s">
        <v>151</v>
      </c>
      <c r="B5" s="128"/>
      <c r="C5" s="128"/>
      <c r="D5" s="128"/>
      <c r="E5" s="128"/>
      <c r="F5" s="128"/>
      <c r="G5" s="21"/>
      <c r="H5" s="21"/>
      <c r="I5" s="21"/>
    </row>
    <row r="6" spans="1:9" x14ac:dyDescent="0.25">
      <c r="A6" s="129"/>
      <c r="B6" s="21"/>
      <c r="C6" s="129"/>
      <c r="D6" s="129"/>
      <c r="E6" s="129"/>
      <c r="F6" s="129"/>
      <c r="G6" s="21"/>
      <c r="H6" s="21"/>
      <c r="I6" s="21"/>
    </row>
    <row r="7" spans="1:9" s="60" customFormat="1" x14ac:dyDescent="0.25">
      <c r="A7" s="77" t="s">
        <v>112</v>
      </c>
      <c r="B7" s="130"/>
      <c r="C7" s="130" t="s">
        <v>113</v>
      </c>
      <c r="D7" s="130"/>
      <c r="E7" s="131"/>
      <c r="F7" s="131"/>
      <c r="G7" s="130"/>
      <c r="H7" s="130"/>
      <c r="I7" s="130"/>
    </row>
    <row r="8" spans="1:9" s="60" customFormat="1" x14ac:dyDescent="0.25">
      <c r="A8" s="77" t="s">
        <v>116</v>
      </c>
      <c r="B8" s="130"/>
      <c r="C8" s="77" t="s">
        <v>117</v>
      </c>
      <c r="D8" s="130"/>
      <c r="E8" s="130"/>
      <c r="F8" s="130"/>
      <c r="G8" s="130"/>
      <c r="H8" s="130"/>
      <c r="I8" s="130"/>
    </row>
    <row r="9" spans="1:9" s="60" customFormat="1" x14ac:dyDescent="0.25">
      <c r="A9" s="77" t="s">
        <v>119</v>
      </c>
      <c r="B9" s="77"/>
      <c r="C9" s="130" t="s">
        <v>120</v>
      </c>
      <c r="D9" s="130"/>
      <c r="E9" s="130"/>
      <c r="F9" s="77"/>
      <c r="G9" s="130"/>
      <c r="H9" s="130"/>
      <c r="I9" s="130"/>
    </row>
    <row r="10" spans="1:9" s="60" customFormat="1" x14ac:dyDescent="0.25">
      <c r="A10" s="77" t="s">
        <v>122</v>
      </c>
      <c r="B10" s="78"/>
      <c r="C10" s="77" t="s">
        <v>123</v>
      </c>
      <c r="D10" s="77"/>
      <c r="E10" s="77"/>
      <c r="F10" s="77"/>
      <c r="G10" s="130"/>
      <c r="H10" s="130"/>
      <c r="I10" s="130"/>
    </row>
    <row r="11" spans="1:9" s="60" customFormat="1" x14ac:dyDescent="0.25">
      <c r="A11" s="77" t="s">
        <v>124</v>
      </c>
      <c r="B11" s="78"/>
      <c r="C11" s="77" t="s">
        <v>144</v>
      </c>
      <c r="D11" s="77"/>
      <c r="E11" s="77"/>
      <c r="F11" s="77"/>
      <c r="G11" s="130"/>
      <c r="H11" s="130"/>
      <c r="I11" s="130"/>
    </row>
    <row r="12" spans="1:9" s="60" customFormat="1" x14ac:dyDescent="0.25">
      <c r="A12" s="77" t="s">
        <v>127</v>
      </c>
      <c r="B12" s="78"/>
      <c r="C12" s="77" t="s">
        <v>128</v>
      </c>
      <c r="D12" s="77"/>
      <c r="E12" s="77"/>
      <c r="F12" s="77"/>
      <c r="G12" s="130"/>
      <c r="H12" s="130"/>
      <c r="I12" s="130"/>
    </row>
    <row r="13" spans="1:9" s="60" customFormat="1" x14ac:dyDescent="0.25">
      <c r="A13" s="132" t="s">
        <v>129</v>
      </c>
      <c r="B13" s="78"/>
      <c r="C13" s="77" t="s">
        <v>130</v>
      </c>
      <c r="D13" s="77"/>
      <c r="E13" s="77"/>
      <c r="F13" s="77"/>
      <c r="G13" s="130"/>
      <c r="H13" s="130"/>
      <c r="I13" s="130"/>
    </row>
    <row r="14" spans="1:9" s="60" customFormat="1" x14ac:dyDescent="0.25">
      <c r="A14" s="77" t="s">
        <v>132</v>
      </c>
      <c r="B14" s="78"/>
      <c r="C14" s="77" t="s">
        <v>133</v>
      </c>
      <c r="D14" s="77"/>
      <c r="E14" s="77"/>
      <c r="F14" s="77"/>
      <c r="G14" s="130"/>
      <c r="H14" s="130"/>
      <c r="I14" s="130"/>
    </row>
    <row r="15" spans="1:9" s="60" customFormat="1" x14ac:dyDescent="0.25">
      <c r="A15" s="77" t="s">
        <v>156</v>
      </c>
      <c r="B15" s="78"/>
      <c r="C15" s="77" t="s">
        <v>157</v>
      </c>
      <c r="D15" s="77"/>
      <c r="E15" s="77"/>
      <c r="F15" s="77"/>
      <c r="G15" s="130"/>
      <c r="H15" s="130"/>
      <c r="I15" s="130"/>
    </row>
    <row r="16" spans="1:9" s="60" customFormat="1" x14ac:dyDescent="0.25">
      <c r="A16" s="77" t="s">
        <v>135</v>
      </c>
      <c r="B16" s="78"/>
      <c r="C16" s="77" t="s">
        <v>136</v>
      </c>
      <c r="D16" s="77"/>
      <c r="E16" s="77"/>
      <c r="F16" s="77"/>
      <c r="G16" s="130"/>
      <c r="H16" s="130"/>
      <c r="I16" s="130"/>
    </row>
    <row r="17" spans="1:9" s="60" customFormat="1" x14ac:dyDescent="0.25">
      <c r="A17" s="77" t="s">
        <v>192</v>
      </c>
      <c r="B17" s="78"/>
      <c r="C17" s="77" t="s">
        <v>193</v>
      </c>
      <c r="D17" s="77"/>
      <c r="E17" s="77"/>
      <c r="F17" s="77"/>
      <c r="G17" s="130"/>
      <c r="H17" s="130"/>
      <c r="I17" s="130"/>
    </row>
    <row r="18" spans="1:9" s="60" customFormat="1" x14ac:dyDescent="0.25">
      <c r="A18" s="77" t="s">
        <v>138</v>
      </c>
      <c r="B18" s="78"/>
      <c r="C18" s="77" t="s">
        <v>139</v>
      </c>
      <c r="D18" s="77"/>
      <c r="E18" s="77"/>
      <c r="F18" s="77"/>
      <c r="G18" s="130"/>
      <c r="H18" s="130"/>
      <c r="I18" s="130"/>
    </row>
    <row r="19" spans="1:9" s="60" customFormat="1" x14ac:dyDescent="0.25">
      <c r="A19" s="77"/>
      <c r="B19" s="78"/>
      <c r="C19" s="77"/>
      <c r="D19" s="77"/>
      <c r="E19" s="77"/>
      <c r="F19" s="77"/>
      <c r="G19" s="130"/>
      <c r="H19" s="130"/>
      <c r="I19" s="130"/>
    </row>
    <row r="20" spans="1:9" s="60" customFormat="1" x14ac:dyDescent="0.25">
      <c r="A20" s="130"/>
      <c r="B20" s="130"/>
      <c r="C20" s="130"/>
      <c r="D20" s="130"/>
      <c r="E20" s="130"/>
      <c r="F20" s="130"/>
      <c r="G20" s="130"/>
      <c r="H20" s="130"/>
      <c r="I20" s="130"/>
    </row>
    <row r="21" spans="1:9" s="60" customFormat="1" x14ac:dyDescent="0.25">
      <c r="A21" s="78" t="s">
        <v>114</v>
      </c>
      <c r="B21" s="130"/>
      <c r="C21" s="78" t="s">
        <v>115</v>
      </c>
      <c r="D21" s="130"/>
      <c r="E21" s="130"/>
      <c r="F21" s="130"/>
      <c r="G21" s="130"/>
      <c r="H21" s="130"/>
      <c r="I21" s="130"/>
    </row>
    <row r="22" spans="1:9" s="60" customFormat="1" x14ac:dyDescent="0.25">
      <c r="A22" s="78" t="s">
        <v>116</v>
      </c>
      <c r="B22" s="130"/>
      <c r="C22" s="78" t="s">
        <v>118</v>
      </c>
      <c r="D22" s="130"/>
      <c r="E22" s="130"/>
      <c r="F22" s="130"/>
      <c r="G22" s="130"/>
      <c r="H22" s="130"/>
      <c r="I22" s="130"/>
    </row>
    <row r="23" spans="1:9" s="60" customFormat="1" x14ac:dyDescent="0.25">
      <c r="A23" s="131" t="s">
        <v>119</v>
      </c>
      <c r="B23" s="131"/>
      <c r="C23" s="131" t="s">
        <v>121</v>
      </c>
      <c r="D23" s="131"/>
      <c r="E23" s="131"/>
      <c r="F23" s="131"/>
      <c r="G23" s="131"/>
      <c r="H23" s="130"/>
      <c r="I23" s="130"/>
    </row>
    <row r="24" spans="1:9" s="60" customFormat="1" x14ac:dyDescent="0.25">
      <c r="A24" s="131" t="s">
        <v>158</v>
      </c>
      <c r="B24" s="131"/>
      <c r="C24" s="131" t="s">
        <v>159</v>
      </c>
      <c r="D24" s="131"/>
      <c r="E24" s="131"/>
      <c r="F24" s="131"/>
      <c r="G24" s="131"/>
      <c r="H24" s="130"/>
      <c r="I24" s="130"/>
    </row>
    <row r="25" spans="1:9" s="60" customFormat="1" x14ac:dyDescent="0.25">
      <c r="A25" s="131" t="s">
        <v>124</v>
      </c>
      <c r="B25" s="131"/>
      <c r="C25" s="131" t="s">
        <v>150</v>
      </c>
      <c r="D25" s="131"/>
      <c r="E25" s="131"/>
      <c r="F25" s="131"/>
      <c r="G25" s="131"/>
      <c r="H25" s="130"/>
      <c r="I25" s="130"/>
    </row>
    <row r="26" spans="1:9" s="60" customFormat="1" x14ac:dyDescent="0.25">
      <c r="A26" s="131" t="s">
        <v>125</v>
      </c>
      <c r="B26" s="131"/>
      <c r="C26" s="131" t="s">
        <v>126</v>
      </c>
      <c r="D26" s="131"/>
      <c r="E26" s="131"/>
      <c r="F26" s="131"/>
      <c r="G26" s="131"/>
      <c r="H26" s="130"/>
      <c r="I26" s="130"/>
    </row>
    <row r="27" spans="1:9" s="60" customFormat="1" x14ac:dyDescent="0.25">
      <c r="A27" s="131" t="s">
        <v>127</v>
      </c>
      <c r="B27" s="131"/>
      <c r="C27" s="131" t="s">
        <v>131</v>
      </c>
      <c r="D27" s="131"/>
      <c r="E27" s="131"/>
      <c r="F27" s="131"/>
      <c r="G27" s="131"/>
      <c r="H27" s="130"/>
      <c r="I27" s="130"/>
    </row>
    <row r="28" spans="1:9" s="60" customFormat="1" x14ac:dyDescent="0.25">
      <c r="A28" s="131" t="s">
        <v>129</v>
      </c>
      <c r="B28" s="131"/>
      <c r="C28" s="131" t="s">
        <v>134</v>
      </c>
      <c r="D28" s="131"/>
      <c r="E28" s="131"/>
      <c r="F28" s="131"/>
      <c r="G28" s="131"/>
      <c r="H28" s="130"/>
      <c r="I28" s="130"/>
    </row>
    <row r="29" spans="1:9" s="60" customFormat="1" x14ac:dyDescent="0.25">
      <c r="A29" s="76" t="s">
        <v>140</v>
      </c>
      <c r="B29" s="130"/>
      <c r="C29" s="76" t="s">
        <v>189</v>
      </c>
      <c r="D29" s="130"/>
      <c r="E29" s="189"/>
      <c r="F29" s="130"/>
      <c r="G29" s="130"/>
      <c r="H29" s="130"/>
      <c r="I29" s="130"/>
    </row>
    <row r="30" spans="1:9" s="60" customFormat="1" x14ac:dyDescent="0.25">
      <c r="A30" s="76" t="s">
        <v>142</v>
      </c>
      <c r="B30" s="130"/>
      <c r="C30" s="76" t="s">
        <v>190</v>
      </c>
      <c r="D30" s="77"/>
      <c r="E30" s="190"/>
      <c r="F30" s="130"/>
      <c r="G30" s="130"/>
      <c r="H30" s="130"/>
      <c r="I30" s="130"/>
    </row>
    <row r="31" spans="1:9" s="60" customFormat="1" x14ac:dyDescent="0.25">
      <c r="A31" s="76" t="s">
        <v>132</v>
      </c>
      <c r="B31" s="130"/>
      <c r="C31" s="76" t="s">
        <v>137</v>
      </c>
      <c r="D31" s="130"/>
      <c r="E31" s="189"/>
      <c r="F31" s="130"/>
      <c r="G31" s="130"/>
      <c r="H31" s="130"/>
      <c r="I31" s="130"/>
    </row>
    <row r="32" spans="1:9" s="60" customFormat="1" x14ac:dyDescent="0.25">
      <c r="A32" s="133" t="s">
        <v>138</v>
      </c>
      <c r="B32" s="130"/>
      <c r="C32" s="134" t="s">
        <v>141</v>
      </c>
      <c r="D32" s="134"/>
      <c r="E32" s="135"/>
      <c r="F32" s="130"/>
      <c r="G32" s="130"/>
      <c r="H32" s="130"/>
      <c r="I32" s="130"/>
    </row>
    <row r="33" spans="1:11" s="60" customFormat="1" x14ac:dyDescent="0.25">
      <c r="A33" s="136" t="s">
        <v>194</v>
      </c>
      <c r="B33" s="130"/>
      <c r="C33" s="131" t="s">
        <v>195</v>
      </c>
      <c r="D33" s="130"/>
      <c r="E33" s="130"/>
      <c r="F33" s="130"/>
      <c r="G33" s="130"/>
      <c r="H33" s="130"/>
      <c r="I33" s="130"/>
    </row>
    <row r="34" spans="1:11" ht="15" customHeight="1" x14ac:dyDescent="0.25">
      <c r="A34" s="137"/>
      <c r="B34" s="138"/>
      <c r="C34" s="137"/>
      <c r="D34" s="138"/>
      <c r="E34" s="138"/>
      <c r="F34" s="138"/>
      <c r="G34" s="138"/>
      <c r="H34" s="138"/>
      <c r="I34" s="138"/>
      <c r="K34" s="74"/>
    </row>
    <row r="35" spans="1:11" x14ac:dyDescent="0.25">
      <c r="A35" s="21"/>
      <c r="B35" s="21"/>
      <c r="C35" s="21"/>
      <c r="D35" s="21"/>
      <c r="E35" s="21"/>
      <c r="F35" s="21"/>
      <c r="G35" s="21"/>
      <c r="H35" s="21"/>
      <c r="I35" s="21"/>
    </row>
    <row r="36" spans="1:11" ht="15" customHeight="1" x14ac:dyDescent="0.25">
      <c r="A36" s="125" t="s">
        <v>145</v>
      </c>
      <c r="B36" s="126"/>
      <c r="C36" s="126"/>
      <c r="D36" s="126"/>
      <c r="E36" s="126"/>
      <c r="F36" s="126"/>
      <c r="G36" s="21"/>
      <c r="H36" s="21"/>
      <c r="I36" s="21"/>
    </row>
    <row r="37" spans="1:11" ht="15" customHeight="1" x14ac:dyDescent="0.25">
      <c r="A37" s="127" t="s">
        <v>146</v>
      </c>
      <c r="B37" s="139"/>
      <c r="C37" s="139"/>
      <c r="D37" s="139"/>
      <c r="E37" s="139"/>
      <c r="F37" s="139"/>
      <c r="G37" s="21"/>
      <c r="H37" s="21"/>
      <c r="I37" s="21"/>
    </row>
    <row r="38" spans="1:11" x14ac:dyDescent="0.25">
      <c r="A38" s="21"/>
      <c r="B38" s="21"/>
      <c r="C38" s="21"/>
      <c r="D38" s="21"/>
      <c r="E38" s="21"/>
      <c r="F38" s="21"/>
      <c r="G38" s="21"/>
      <c r="H38" s="21"/>
      <c r="I38" s="21"/>
    </row>
    <row r="39" spans="1:11" x14ac:dyDescent="0.25">
      <c r="A39" s="140" t="s">
        <v>147</v>
      </c>
      <c r="B39" s="138"/>
      <c r="C39" s="138" t="s">
        <v>148</v>
      </c>
      <c r="D39" s="138"/>
      <c r="E39" s="138"/>
      <c r="F39" s="138"/>
      <c r="G39" s="21"/>
      <c r="H39" s="21"/>
      <c r="I39" s="21"/>
    </row>
    <row r="40" spans="1:11" x14ac:dyDescent="0.25">
      <c r="A40" s="21"/>
      <c r="B40" s="21"/>
      <c r="C40" s="21"/>
      <c r="D40" s="21"/>
      <c r="E40" s="21"/>
      <c r="F40" s="21"/>
      <c r="G40" s="21"/>
      <c r="H40" s="21"/>
      <c r="I40" s="21"/>
    </row>
    <row r="41" spans="1:11" x14ac:dyDescent="0.25">
      <c r="A41" s="140" t="s">
        <v>147</v>
      </c>
      <c r="B41" s="141"/>
      <c r="C41" s="141" t="s">
        <v>149</v>
      </c>
      <c r="D41" s="141"/>
      <c r="E41" s="141"/>
      <c r="F41" s="21"/>
      <c r="G41" s="21"/>
      <c r="H41" s="21"/>
      <c r="I41" s="21"/>
    </row>
  </sheetData>
  <pageMargins left="0.31496062992125984" right="0.31496062992125984" top="0.35433070866141736" bottom="0.35433070866141736" header="0.31496062992125984" footer="0.31496062992125984"/>
  <pageSetup paperSize="9" orientation="portrait" r:id="rId1"/>
  <headerFooter>
    <oddHeader xml:space="preserve">&amp;RDržavni zavod za statistiku
Croatian Bureau of Statistics
</oddHeader>
    <oddFooter>&amp;LInformacije/ Information
Telefon/ Phone: +385 (0) 1 4806-138, 4806-154
Elektronička pošta/ E-mail: stat.info@dzs.hr
&amp;C&amp;P&amp;R&amp;"Arial,Uobičajeno"&amp;8Objavljeno/Published: 16.01.2018.
Ažurirano/Updated: 29.06.2018.</oddFooter>
  </headerFooter>
  <ignoredErrors>
    <ignoredError sqref="A3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1"/>
  <sheetViews>
    <sheetView zoomScaleNormal="100" workbookViewId="0">
      <pane xSplit="2" ySplit="11" topLeftCell="C12" activePane="bottomRight" state="frozen"/>
      <selection pane="topRight" activeCell="C1" sqref="C1"/>
      <selection pane="bottomLeft" activeCell="A8" sqref="A8"/>
      <selection pane="bottomRight"/>
    </sheetView>
  </sheetViews>
  <sheetFormatPr defaultRowHeight="15" x14ac:dyDescent="0.25"/>
  <cols>
    <col min="1" max="2" width="31.42578125" customWidth="1"/>
    <col min="3" max="3" width="11.42578125" bestFit="1" customWidth="1"/>
    <col min="4" max="4" width="9.42578125" bestFit="1" customWidth="1"/>
    <col min="5" max="5" width="11.7109375" bestFit="1" customWidth="1"/>
    <col min="6" max="6" width="9.42578125" customWidth="1"/>
    <col min="7" max="7" width="11.42578125" bestFit="1" customWidth="1"/>
    <col min="8" max="8" width="9.42578125" bestFit="1" customWidth="1"/>
    <col min="9" max="9" width="11.7109375" bestFit="1" customWidth="1"/>
    <col min="10" max="10" width="9.42578125" bestFit="1" customWidth="1"/>
    <col min="11" max="11" width="13.42578125" customWidth="1"/>
    <col min="13" max="13" width="14.5703125" customWidth="1"/>
    <col min="15" max="15" width="11.7109375" bestFit="1" customWidth="1"/>
    <col min="17" max="17" width="11.7109375" bestFit="1" customWidth="1"/>
    <col min="19" max="19" width="11.7109375" bestFit="1" customWidth="1"/>
    <col min="21" max="21" width="11.7109375" bestFit="1" customWidth="1"/>
    <col min="23" max="23" width="11.7109375" bestFit="1" customWidth="1"/>
    <col min="24" max="24" width="9.42578125" bestFit="1" customWidth="1"/>
    <col min="25" max="25" width="11.7109375" bestFit="1" customWidth="1"/>
    <col min="26" max="26" width="9.42578125" bestFit="1" customWidth="1"/>
  </cols>
  <sheetData>
    <row r="1" spans="1:40" s="60" customFormat="1" ht="15" customHeight="1" x14ac:dyDescent="0.25">
      <c r="A1" s="73" t="s">
        <v>10</v>
      </c>
      <c r="B1" s="63"/>
      <c r="C1" s="63"/>
      <c r="D1" s="63"/>
      <c r="E1" s="63"/>
      <c r="F1" s="63"/>
    </row>
    <row r="2" spans="1:40" s="69" customFormat="1" ht="15" customHeight="1" x14ac:dyDescent="0.25">
      <c r="A2" s="67" t="s">
        <v>180</v>
      </c>
      <c r="B2" s="68"/>
      <c r="C2" s="68"/>
      <c r="D2" s="68"/>
      <c r="E2" s="68"/>
      <c r="F2" s="68"/>
    </row>
    <row r="3" spans="1:40" s="69" customFormat="1" ht="15" customHeight="1" x14ac:dyDescent="0.25">
      <c r="A3" s="70" t="s">
        <v>181</v>
      </c>
      <c r="B3" s="68"/>
      <c r="C3" s="68"/>
      <c r="D3" s="68"/>
      <c r="E3" s="68"/>
      <c r="F3" s="68"/>
    </row>
    <row r="4" spans="1:40" s="60" customFormat="1" ht="15" customHeight="1" x14ac:dyDescent="0.25">
      <c r="A4" s="62" t="s">
        <v>0</v>
      </c>
      <c r="B4" s="63"/>
      <c r="C4" s="63"/>
      <c r="D4" s="63"/>
      <c r="E4" s="63"/>
      <c r="F4" s="63"/>
    </row>
    <row r="5" spans="1:40" s="60" customFormat="1" ht="15" customHeight="1" x14ac:dyDescent="0.25">
      <c r="A5" s="62" t="s">
        <v>1</v>
      </c>
      <c r="B5" s="63"/>
      <c r="C5" s="63"/>
      <c r="D5" s="63"/>
      <c r="E5" s="63"/>
      <c r="F5" s="63"/>
    </row>
    <row r="6" spans="1:40" s="60" customFormat="1" ht="15" customHeight="1" x14ac:dyDescent="0.25">
      <c r="A6" s="62"/>
      <c r="B6" s="142" t="s">
        <v>23</v>
      </c>
      <c r="C6" s="63"/>
      <c r="D6" s="63"/>
      <c r="E6" s="79"/>
      <c r="G6" s="79"/>
    </row>
    <row r="7" spans="1:40" s="60" customFormat="1" ht="15" customHeight="1" x14ac:dyDescent="0.25">
      <c r="A7" s="80"/>
      <c r="B7" s="143" t="s">
        <v>24</v>
      </c>
      <c r="C7" s="82"/>
      <c r="D7" s="82"/>
      <c r="E7" s="81"/>
    </row>
    <row r="8" spans="1:40" ht="24" x14ac:dyDescent="0.25">
      <c r="A8" s="13"/>
      <c r="B8" s="188"/>
      <c r="C8" s="86" t="s">
        <v>203</v>
      </c>
      <c r="D8" s="83"/>
      <c r="E8" s="87" t="s">
        <v>202</v>
      </c>
      <c r="F8" s="83"/>
      <c r="G8" s="87" t="s">
        <v>205</v>
      </c>
      <c r="H8" s="83"/>
      <c r="I8" s="86" t="s">
        <v>204</v>
      </c>
      <c r="J8" s="83"/>
      <c r="K8" s="87" t="s">
        <v>217</v>
      </c>
      <c r="L8" s="83"/>
      <c r="M8" s="86" t="s">
        <v>218</v>
      </c>
      <c r="N8" s="83"/>
      <c r="O8" s="87" t="s">
        <v>248</v>
      </c>
      <c r="P8" s="83"/>
      <c r="Q8" s="86" t="s">
        <v>249</v>
      </c>
      <c r="R8" s="83"/>
      <c r="S8" s="87" t="s">
        <v>265</v>
      </c>
      <c r="T8" s="83"/>
      <c r="U8" s="86" t="s">
        <v>266</v>
      </c>
      <c r="V8" s="83"/>
      <c r="W8" s="87" t="s">
        <v>271</v>
      </c>
      <c r="X8" s="83"/>
      <c r="Y8" s="86" t="s">
        <v>272</v>
      </c>
      <c r="Z8" s="83"/>
    </row>
    <row r="9" spans="1:40" ht="15" customHeight="1" x14ac:dyDescent="0.25">
      <c r="A9" s="13"/>
      <c r="B9" s="188"/>
      <c r="C9" s="90" t="s">
        <v>200</v>
      </c>
      <c r="D9" s="57"/>
      <c r="E9" s="90" t="s">
        <v>201</v>
      </c>
      <c r="F9" s="57"/>
      <c r="G9" s="90" t="s">
        <v>254</v>
      </c>
      <c r="H9" s="57"/>
      <c r="I9" s="90" t="s">
        <v>255</v>
      </c>
      <c r="J9" s="57"/>
      <c r="K9" s="90" t="s">
        <v>219</v>
      </c>
      <c r="L9" s="57"/>
      <c r="M9" s="90" t="s">
        <v>220</v>
      </c>
      <c r="N9" s="57"/>
      <c r="O9" s="90" t="s">
        <v>250</v>
      </c>
      <c r="P9" s="57"/>
      <c r="Q9" s="90" t="s">
        <v>251</v>
      </c>
      <c r="R9" s="57"/>
      <c r="S9" s="90" t="s">
        <v>267</v>
      </c>
      <c r="T9" s="57"/>
      <c r="U9" s="90" t="s">
        <v>268</v>
      </c>
      <c r="V9" s="57"/>
      <c r="W9" s="90" t="s">
        <v>273</v>
      </c>
      <c r="X9" s="57"/>
      <c r="Y9" s="90" t="s">
        <v>274</v>
      </c>
      <c r="Z9" s="57"/>
    </row>
    <row r="10" spans="1:40" ht="15" customHeight="1" x14ac:dyDescent="0.25">
      <c r="A10" s="13"/>
      <c r="B10" s="188"/>
      <c r="C10" s="187" t="s">
        <v>196</v>
      </c>
      <c r="D10" s="83" t="s">
        <v>198</v>
      </c>
      <c r="E10" s="89" t="s">
        <v>196</v>
      </c>
      <c r="F10" s="83" t="s">
        <v>198</v>
      </c>
      <c r="G10" s="89" t="s">
        <v>196</v>
      </c>
      <c r="H10" s="83" t="s">
        <v>198</v>
      </c>
      <c r="I10" s="89" t="s">
        <v>196</v>
      </c>
      <c r="J10" s="83" t="s">
        <v>198</v>
      </c>
      <c r="K10" s="89" t="s">
        <v>196</v>
      </c>
      <c r="L10" s="83" t="s">
        <v>198</v>
      </c>
      <c r="M10" s="89" t="s">
        <v>196</v>
      </c>
      <c r="N10" s="83" t="s">
        <v>198</v>
      </c>
      <c r="O10" s="89" t="s">
        <v>196</v>
      </c>
      <c r="P10" s="83" t="s">
        <v>198</v>
      </c>
      <c r="Q10" s="89" t="s">
        <v>196</v>
      </c>
      <c r="R10" s="83" t="s">
        <v>198</v>
      </c>
      <c r="S10" s="89" t="s">
        <v>196</v>
      </c>
      <c r="T10" s="83" t="s">
        <v>198</v>
      </c>
      <c r="U10" s="89" t="s">
        <v>196</v>
      </c>
      <c r="V10" s="83" t="s">
        <v>198</v>
      </c>
      <c r="W10" s="89" t="s">
        <v>196</v>
      </c>
      <c r="X10" s="83" t="s">
        <v>198</v>
      </c>
      <c r="Y10" s="89" t="s">
        <v>196</v>
      </c>
      <c r="Z10" s="83" t="s">
        <v>198</v>
      </c>
    </row>
    <row r="11" spans="1:40" ht="15" customHeight="1" x14ac:dyDescent="0.25">
      <c r="A11" s="11"/>
      <c r="B11" s="20"/>
      <c r="C11" s="88" t="s">
        <v>197</v>
      </c>
      <c r="D11" s="88" t="s">
        <v>199</v>
      </c>
      <c r="E11" s="88" t="s">
        <v>197</v>
      </c>
      <c r="F11" s="88" t="s">
        <v>199</v>
      </c>
      <c r="G11" s="92" t="s">
        <v>197</v>
      </c>
      <c r="H11" s="91" t="s">
        <v>199</v>
      </c>
      <c r="I11" s="92" t="s">
        <v>197</v>
      </c>
      <c r="J11" s="91" t="s">
        <v>199</v>
      </c>
      <c r="K11" s="92" t="s">
        <v>197</v>
      </c>
      <c r="L11" s="91" t="s">
        <v>199</v>
      </c>
      <c r="M11" s="92" t="s">
        <v>197</v>
      </c>
      <c r="N11" s="91" t="s">
        <v>199</v>
      </c>
      <c r="O11" s="92" t="s">
        <v>197</v>
      </c>
      <c r="P11" s="91" t="s">
        <v>199</v>
      </c>
      <c r="Q11" s="92" t="s">
        <v>197</v>
      </c>
      <c r="R11" s="91" t="s">
        <v>199</v>
      </c>
      <c r="S11" s="92" t="s">
        <v>197</v>
      </c>
      <c r="T11" s="91" t="s">
        <v>199</v>
      </c>
      <c r="U11" s="92" t="s">
        <v>197</v>
      </c>
      <c r="V11" s="91" t="s">
        <v>199</v>
      </c>
      <c r="W11" s="92" t="s">
        <v>197</v>
      </c>
      <c r="X11" s="91" t="s">
        <v>199</v>
      </c>
      <c r="Y11" s="92" t="s">
        <v>197</v>
      </c>
      <c r="Z11" s="91" t="s">
        <v>199</v>
      </c>
    </row>
    <row r="12" spans="1:40" s="97" customFormat="1" ht="15" customHeight="1" x14ac:dyDescent="0.25">
      <c r="A12" s="22" t="s">
        <v>14</v>
      </c>
      <c r="B12" s="23" t="s">
        <v>15</v>
      </c>
      <c r="C12" s="93">
        <v>79099297</v>
      </c>
      <c r="D12" s="94">
        <v>100</v>
      </c>
      <c r="E12" s="93">
        <v>130673196</v>
      </c>
      <c r="F12" s="95">
        <v>100</v>
      </c>
      <c r="G12" s="93">
        <v>87772423</v>
      </c>
      <c r="H12" s="94">
        <v>100</v>
      </c>
      <c r="I12" s="93">
        <v>140747763</v>
      </c>
      <c r="J12" s="95">
        <v>100</v>
      </c>
      <c r="K12" s="93">
        <v>92763217</v>
      </c>
      <c r="L12" s="95">
        <v>100</v>
      </c>
      <c r="M12" s="93">
        <v>148474542</v>
      </c>
      <c r="N12" s="95">
        <v>100</v>
      </c>
      <c r="O12" s="93">
        <v>104600956</v>
      </c>
      <c r="P12" s="95">
        <v>100</v>
      </c>
      <c r="Q12" s="93">
        <v>163313126</v>
      </c>
      <c r="R12" s="95">
        <v>100</v>
      </c>
      <c r="S12" s="93">
        <v>107913440</v>
      </c>
      <c r="T12" s="95">
        <v>100</v>
      </c>
      <c r="U12" s="93">
        <v>176215725</v>
      </c>
      <c r="V12" s="95">
        <v>100</v>
      </c>
      <c r="W12" s="93">
        <v>112877765</v>
      </c>
      <c r="X12" s="95">
        <v>100</v>
      </c>
      <c r="Y12" s="93">
        <v>185197405</v>
      </c>
      <c r="Z12" s="95">
        <v>100</v>
      </c>
      <c r="AA12" s="96"/>
      <c r="AB12" s="96"/>
      <c r="AC12" s="96"/>
      <c r="AD12" s="96"/>
      <c r="AE12" s="96"/>
      <c r="AF12" s="96"/>
      <c r="AG12" s="96"/>
      <c r="AH12" s="96"/>
      <c r="AI12" s="96"/>
      <c r="AJ12" s="96"/>
      <c r="AK12" s="96"/>
      <c r="AL12" s="96"/>
      <c r="AM12" s="96"/>
      <c r="AN12" s="96"/>
    </row>
    <row r="13" spans="1:40" s="19" customFormat="1" ht="15" customHeight="1" x14ac:dyDescent="0.25">
      <c r="A13" s="120" t="s">
        <v>256</v>
      </c>
      <c r="B13" s="44" t="s">
        <v>30</v>
      </c>
      <c r="C13" s="93">
        <v>10383350</v>
      </c>
      <c r="D13" s="95">
        <v>13.1</v>
      </c>
      <c r="E13" s="93">
        <v>19358708</v>
      </c>
      <c r="F13" s="95">
        <v>14.8</v>
      </c>
      <c r="G13" s="93">
        <v>11830727</v>
      </c>
      <c r="H13" s="95">
        <v>13.478864758317217</v>
      </c>
      <c r="I13" s="93">
        <v>22558776</v>
      </c>
      <c r="J13" s="95">
        <v>16.027803951076567</v>
      </c>
      <c r="K13" s="93">
        <v>12136148</v>
      </c>
      <c r="L13" s="95">
        <v>13.1</v>
      </c>
      <c r="M13" s="93">
        <v>24232083</v>
      </c>
      <c r="N13" s="95">
        <v>16.3</v>
      </c>
      <c r="O13" s="93">
        <v>12763101</v>
      </c>
      <c r="P13" s="95">
        <v>12.2</v>
      </c>
      <c r="Q13" s="93">
        <v>25700659</v>
      </c>
      <c r="R13" s="95">
        <v>15.7</v>
      </c>
      <c r="S13" s="93">
        <v>13354481</v>
      </c>
      <c r="T13" s="95">
        <v>12.4</v>
      </c>
      <c r="U13" s="93">
        <v>26427468</v>
      </c>
      <c r="V13" s="95">
        <v>15</v>
      </c>
      <c r="W13" s="93">
        <v>14857643</v>
      </c>
      <c r="X13" s="95">
        <v>13.2</v>
      </c>
      <c r="Y13" s="93">
        <v>29107070</v>
      </c>
      <c r="Z13" s="95">
        <v>15.7</v>
      </c>
    </row>
    <row r="14" spans="1:40" s="19" customFormat="1" ht="15" customHeight="1" x14ac:dyDescent="0.25">
      <c r="A14" s="120" t="s">
        <v>172</v>
      </c>
      <c r="B14" s="45" t="s">
        <v>31</v>
      </c>
      <c r="C14" s="93">
        <v>9455233</v>
      </c>
      <c r="D14" s="95">
        <v>12</v>
      </c>
      <c r="E14" s="93">
        <v>26325207</v>
      </c>
      <c r="F14" s="95">
        <v>20.100000000000001</v>
      </c>
      <c r="G14" s="93">
        <v>10892264</v>
      </c>
      <c r="H14" s="95">
        <v>12.409662264217388</v>
      </c>
      <c r="I14" s="93">
        <v>28180452</v>
      </c>
      <c r="J14" s="95">
        <v>20.021953314697726</v>
      </c>
      <c r="K14" s="93">
        <v>11864913</v>
      </c>
      <c r="L14" s="95">
        <v>12.8</v>
      </c>
      <c r="M14" s="93">
        <v>29673163</v>
      </c>
      <c r="N14" s="95">
        <v>20</v>
      </c>
      <c r="O14" s="93">
        <v>12373797</v>
      </c>
      <c r="P14" s="95">
        <v>11.8</v>
      </c>
      <c r="Q14" s="93">
        <v>32125516</v>
      </c>
      <c r="R14" s="95">
        <v>19.7</v>
      </c>
      <c r="S14" s="93">
        <v>12781493</v>
      </c>
      <c r="T14" s="95">
        <v>11.8</v>
      </c>
      <c r="U14" s="93">
        <v>34233340</v>
      </c>
      <c r="V14" s="95">
        <v>19.399999999999999</v>
      </c>
      <c r="W14" s="93">
        <v>13879764</v>
      </c>
      <c r="X14" s="95">
        <v>12.3</v>
      </c>
      <c r="Y14" s="93">
        <v>36775357</v>
      </c>
      <c r="Z14" s="95">
        <v>19.899999999999999</v>
      </c>
    </row>
    <row r="15" spans="1:40" s="19" customFormat="1" ht="15" customHeight="1" x14ac:dyDescent="0.25">
      <c r="A15" s="120" t="s">
        <v>173</v>
      </c>
      <c r="B15" s="46" t="s">
        <v>32</v>
      </c>
      <c r="C15" s="93">
        <v>18188607</v>
      </c>
      <c r="D15" s="95">
        <v>23</v>
      </c>
      <c r="E15" s="93">
        <v>28874600</v>
      </c>
      <c r="F15" s="95">
        <v>22.1</v>
      </c>
      <c r="G15" s="93">
        <v>19465782</v>
      </c>
      <c r="H15" s="95">
        <v>22.177561019759406</v>
      </c>
      <c r="I15" s="93">
        <v>29995024</v>
      </c>
      <c r="J15" s="95">
        <v>21.311190829131881</v>
      </c>
      <c r="K15" s="93">
        <v>19824774</v>
      </c>
      <c r="L15" s="95">
        <v>21.4</v>
      </c>
      <c r="M15" s="93">
        <v>31064965</v>
      </c>
      <c r="N15" s="95">
        <v>20.9</v>
      </c>
      <c r="O15" s="93">
        <v>22135770</v>
      </c>
      <c r="P15" s="95">
        <v>21.2</v>
      </c>
      <c r="Q15" s="93">
        <v>32552972</v>
      </c>
      <c r="R15" s="95">
        <v>19.899999999999999</v>
      </c>
      <c r="S15" s="93">
        <v>22765003</v>
      </c>
      <c r="T15" s="95">
        <v>21.1</v>
      </c>
      <c r="U15" s="93">
        <v>33290774</v>
      </c>
      <c r="V15" s="95">
        <v>18.899999999999999</v>
      </c>
      <c r="W15" s="93">
        <v>24147242</v>
      </c>
      <c r="X15" s="95">
        <v>21.4</v>
      </c>
      <c r="Y15" s="93">
        <v>34347404</v>
      </c>
      <c r="Z15" s="95">
        <v>18.5</v>
      </c>
    </row>
    <row r="16" spans="1:40" s="19" customFormat="1" ht="15" customHeight="1" x14ac:dyDescent="0.25">
      <c r="A16" s="120" t="s">
        <v>174</v>
      </c>
      <c r="B16" s="46" t="s">
        <v>16</v>
      </c>
      <c r="C16" s="93">
        <v>35562750</v>
      </c>
      <c r="D16" s="95">
        <v>45</v>
      </c>
      <c r="E16" s="93">
        <v>50078545</v>
      </c>
      <c r="F16" s="95">
        <v>38.299999999999997</v>
      </c>
      <c r="G16" s="93">
        <v>36508942</v>
      </c>
      <c r="H16" s="95">
        <v>41.59500473662407</v>
      </c>
      <c r="I16" s="93">
        <v>49015716</v>
      </c>
      <c r="J16" s="95">
        <v>34.825217048205225</v>
      </c>
      <c r="K16" s="93">
        <v>35423886</v>
      </c>
      <c r="L16" s="95">
        <v>38.200000000000003</v>
      </c>
      <c r="M16" s="93">
        <v>46336574</v>
      </c>
      <c r="N16" s="95">
        <v>31.2</v>
      </c>
      <c r="O16" s="93">
        <v>37163821</v>
      </c>
      <c r="P16" s="95">
        <v>35.5</v>
      </c>
      <c r="Q16" s="93">
        <v>49560957</v>
      </c>
      <c r="R16" s="95">
        <v>30.3</v>
      </c>
      <c r="S16" s="93">
        <v>38040551</v>
      </c>
      <c r="T16" s="95">
        <v>35.299999999999997</v>
      </c>
      <c r="U16" s="93">
        <v>54858448</v>
      </c>
      <c r="V16" s="95">
        <v>31.1</v>
      </c>
      <c r="W16" s="93">
        <v>36178520</v>
      </c>
      <c r="X16" s="95">
        <v>32.1</v>
      </c>
      <c r="Y16" s="93">
        <v>55820700</v>
      </c>
      <c r="Z16" s="95">
        <v>30.1</v>
      </c>
    </row>
    <row r="17" spans="1:26" s="19" customFormat="1" ht="15" customHeight="1" x14ac:dyDescent="0.25">
      <c r="A17" s="22" t="s">
        <v>17</v>
      </c>
      <c r="B17" s="23" t="s">
        <v>18</v>
      </c>
      <c r="C17" s="93">
        <v>3883521</v>
      </c>
      <c r="D17" s="95">
        <v>4.9000000000000004</v>
      </c>
      <c r="E17" s="93">
        <v>4890181</v>
      </c>
      <c r="F17" s="95">
        <v>3.7</v>
      </c>
      <c r="G17" s="93">
        <v>7324364</v>
      </c>
      <c r="H17" s="95">
        <v>8.3447206411480312</v>
      </c>
      <c r="I17" s="93">
        <v>9667032</v>
      </c>
      <c r="J17" s="95">
        <v>6.8683392104426018</v>
      </c>
      <c r="K17" s="93">
        <v>10664833</v>
      </c>
      <c r="L17" s="95">
        <v>11.5</v>
      </c>
      <c r="M17" s="93">
        <v>12256330</v>
      </c>
      <c r="N17" s="95">
        <v>8.3000000000000007</v>
      </c>
      <c r="O17" s="93">
        <v>14553451</v>
      </c>
      <c r="P17" s="95">
        <v>13.9</v>
      </c>
      <c r="Q17" s="93">
        <v>18216207</v>
      </c>
      <c r="R17" s="95">
        <v>11.2</v>
      </c>
      <c r="S17" s="93">
        <v>16662015</v>
      </c>
      <c r="T17" s="95">
        <v>15.4</v>
      </c>
      <c r="U17" s="93">
        <v>21594029</v>
      </c>
      <c r="V17" s="95">
        <v>12.3</v>
      </c>
      <c r="W17" s="93">
        <v>23814596</v>
      </c>
      <c r="X17" s="95">
        <v>21.1</v>
      </c>
      <c r="Y17" s="93">
        <v>29146873</v>
      </c>
      <c r="Z17" s="95">
        <v>15.7</v>
      </c>
    </row>
    <row r="18" spans="1:26" s="19" customFormat="1" ht="15" customHeight="1" x14ac:dyDescent="0.25">
      <c r="A18" s="22" t="s">
        <v>19</v>
      </c>
      <c r="B18" s="23" t="s">
        <v>20</v>
      </c>
      <c r="C18" s="93">
        <v>1625836</v>
      </c>
      <c r="D18" s="95">
        <v>2.1</v>
      </c>
      <c r="E18" s="93">
        <v>1145954</v>
      </c>
      <c r="F18" s="95">
        <v>0.9</v>
      </c>
      <c r="G18" s="93">
        <v>1750344</v>
      </c>
      <c r="H18" s="95">
        <v>1.994186579933888</v>
      </c>
      <c r="I18" s="93">
        <v>1330763</v>
      </c>
      <c r="J18" s="95">
        <v>0.9</v>
      </c>
      <c r="K18" s="93">
        <v>2848663</v>
      </c>
      <c r="L18" s="95">
        <v>3.1</v>
      </c>
      <c r="M18" s="93">
        <v>4911427</v>
      </c>
      <c r="N18" s="95">
        <v>3.3</v>
      </c>
      <c r="O18" s="93">
        <v>5611016</v>
      </c>
      <c r="P18" s="95">
        <v>5.4</v>
      </c>
      <c r="Q18" s="93">
        <v>5156816</v>
      </c>
      <c r="R18" s="95">
        <v>3.2</v>
      </c>
      <c r="S18" s="93">
        <v>4309897</v>
      </c>
      <c r="T18" s="95">
        <v>4</v>
      </c>
      <c r="U18" s="93">
        <v>5811666</v>
      </c>
      <c r="V18" s="95">
        <v>3.3</v>
      </c>
      <c r="W18" s="93" t="s">
        <v>275</v>
      </c>
      <c r="X18" s="95" t="s">
        <v>275</v>
      </c>
      <c r="Y18" s="93" t="s">
        <v>275</v>
      </c>
      <c r="Z18" s="95" t="s">
        <v>275</v>
      </c>
    </row>
    <row r="19" spans="1:26" s="101" customFormat="1" ht="15" customHeight="1" x14ac:dyDescent="0.25">
      <c r="A19" s="98"/>
      <c r="B19" s="99"/>
      <c r="C19" s="100"/>
      <c r="D19" s="100"/>
      <c r="E19" s="100"/>
      <c r="F19" s="100"/>
    </row>
    <row r="20" spans="1:26" s="101" customFormat="1" ht="15" customHeight="1" x14ac:dyDescent="0.25">
      <c r="A20" s="98"/>
      <c r="B20" s="99"/>
      <c r="C20" s="100"/>
      <c r="D20" s="100"/>
      <c r="E20" s="100"/>
      <c r="F20" s="100"/>
    </row>
    <row r="21" spans="1:26" s="101" customFormat="1" ht="15" customHeight="1" x14ac:dyDescent="0.25">
      <c r="A21" s="98" t="s">
        <v>22</v>
      </c>
      <c r="B21" s="99"/>
      <c r="C21" s="100"/>
      <c r="D21" s="100"/>
      <c r="E21" s="100"/>
      <c r="F21" s="100"/>
      <c r="R21" s="102"/>
    </row>
    <row r="22" spans="1:26" s="101" customFormat="1" ht="15" customHeight="1" x14ac:dyDescent="0.25">
      <c r="A22" s="98"/>
      <c r="B22" s="99"/>
      <c r="C22" s="100"/>
      <c r="D22" s="100"/>
      <c r="E22" s="100"/>
      <c r="F22" s="100"/>
    </row>
    <row r="23" spans="1:26" s="101" customFormat="1" ht="15" customHeight="1" x14ac:dyDescent="0.25">
      <c r="A23" s="99" t="s">
        <v>21</v>
      </c>
      <c r="B23" s="99"/>
      <c r="C23" s="100"/>
      <c r="D23" s="100"/>
      <c r="E23" s="100"/>
      <c r="F23" s="100"/>
      <c r="G23" s="103"/>
      <c r="H23" s="103"/>
      <c r="I23" s="103"/>
      <c r="J23" s="103"/>
    </row>
    <row r="24" spans="1:26" x14ac:dyDescent="0.25">
      <c r="G24" s="55"/>
      <c r="H24" s="56"/>
      <c r="I24" s="55"/>
      <c r="J24" s="56"/>
    </row>
    <row r="25" spans="1:26" x14ac:dyDescent="0.25">
      <c r="G25" s="55"/>
      <c r="H25" s="56"/>
      <c r="I25" s="55"/>
      <c r="J25" s="56"/>
    </row>
    <row r="26" spans="1:26" x14ac:dyDescent="0.25">
      <c r="G26" s="55"/>
      <c r="H26" s="56"/>
      <c r="I26" s="55"/>
      <c r="J26" s="56"/>
    </row>
    <row r="27" spans="1:26" x14ac:dyDescent="0.25">
      <c r="G27" s="55"/>
      <c r="H27" s="56"/>
      <c r="I27" s="55"/>
      <c r="J27" s="56"/>
    </row>
    <row r="28" spans="1:26" x14ac:dyDescent="0.25">
      <c r="G28" s="55"/>
      <c r="H28" s="56"/>
      <c r="I28" s="55"/>
      <c r="J28" s="56"/>
    </row>
    <row r="29" spans="1:26" x14ac:dyDescent="0.25">
      <c r="G29" s="55"/>
      <c r="H29" s="56"/>
      <c r="I29" s="55"/>
      <c r="J29" s="56"/>
    </row>
    <row r="30" spans="1:26" x14ac:dyDescent="0.25">
      <c r="G30" s="55"/>
      <c r="H30" s="56"/>
      <c r="I30" s="55"/>
      <c r="J30" s="56"/>
    </row>
    <row r="31" spans="1:26" x14ac:dyDescent="0.25">
      <c r="G31" s="56"/>
      <c r="H31" s="56"/>
      <c r="I31" s="56"/>
      <c r="J31" s="56"/>
    </row>
  </sheetData>
  <conditionalFormatting sqref="C12">
    <cfRule type="cellIs" dxfId="31" priority="33" operator="notEqual">
      <formula>0</formula>
    </cfRule>
  </conditionalFormatting>
  <conditionalFormatting sqref="D19:F23 E12:E18">
    <cfRule type="cellIs" dxfId="30" priority="32" operator="notEqual">
      <formula>0</formula>
    </cfRule>
  </conditionalFormatting>
  <conditionalFormatting sqref="C13:C23">
    <cfRule type="cellIs" dxfId="29" priority="31" operator="notEqual">
      <formula>0</formula>
    </cfRule>
  </conditionalFormatting>
  <conditionalFormatting sqref="G12">
    <cfRule type="cellIs" dxfId="28" priority="25" operator="notEqual">
      <formula>0</formula>
    </cfRule>
  </conditionalFormatting>
  <conditionalFormatting sqref="I12:I18">
    <cfRule type="cellIs" dxfId="27" priority="24" operator="notEqual">
      <formula>0</formula>
    </cfRule>
  </conditionalFormatting>
  <conditionalFormatting sqref="G13:G18">
    <cfRule type="cellIs" dxfId="26" priority="23" operator="notEqual">
      <formula>0</formula>
    </cfRule>
  </conditionalFormatting>
  <conditionalFormatting sqref="K12">
    <cfRule type="cellIs" dxfId="25" priority="18" operator="notEqual">
      <formula>0</formula>
    </cfRule>
  </conditionalFormatting>
  <conditionalFormatting sqref="M12">
    <cfRule type="cellIs" dxfId="24" priority="17" operator="notEqual">
      <formula>0</formula>
    </cfRule>
  </conditionalFormatting>
  <conditionalFormatting sqref="K13:K18">
    <cfRule type="cellIs" dxfId="23" priority="16" operator="notEqual">
      <formula>0</formula>
    </cfRule>
  </conditionalFormatting>
  <conditionalFormatting sqref="M13:M17">
    <cfRule type="cellIs" dxfId="22" priority="15" operator="notEqual">
      <formula>0</formula>
    </cfRule>
  </conditionalFormatting>
  <conditionalFormatting sqref="M18">
    <cfRule type="cellIs" dxfId="21" priority="14" operator="notEqual">
      <formula>0</formula>
    </cfRule>
  </conditionalFormatting>
  <conditionalFormatting sqref="Q18">
    <cfRule type="cellIs" dxfId="20" priority="9" operator="notEqual">
      <formula>0</formula>
    </cfRule>
  </conditionalFormatting>
  <conditionalFormatting sqref="O12">
    <cfRule type="cellIs" dxfId="19" priority="13" operator="notEqual">
      <formula>0</formula>
    </cfRule>
  </conditionalFormatting>
  <conditionalFormatting sqref="Q12">
    <cfRule type="cellIs" dxfId="18" priority="12" operator="notEqual">
      <formula>0</formula>
    </cfRule>
  </conditionalFormatting>
  <conditionalFormatting sqref="O13:O18">
    <cfRule type="cellIs" dxfId="17" priority="11" operator="notEqual">
      <formula>0</formula>
    </cfRule>
  </conditionalFormatting>
  <conditionalFormatting sqref="Q13:Q17">
    <cfRule type="cellIs" dxfId="16" priority="10" operator="notEqual">
      <formula>0</formula>
    </cfRule>
  </conditionalFormatting>
  <conditionalFormatting sqref="U18">
    <cfRule type="cellIs" dxfId="15" priority="4" operator="notEqual">
      <formula>0</formula>
    </cfRule>
  </conditionalFormatting>
  <conditionalFormatting sqref="S12">
    <cfRule type="cellIs" dxfId="14" priority="8" operator="notEqual">
      <formula>0</formula>
    </cfRule>
  </conditionalFormatting>
  <conditionalFormatting sqref="U12">
    <cfRule type="cellIs" dxfId="13" priority="7" operator="notEqual">
      <formula>0</formula>
    </cfRule>
  </conditionalFormatting>
  <conditionalFormatting sqref="S13:S18">
    <cfRule type="cellIs" dxfId="12" priority="6" operator="notEqual">
      <formula>0</formula>
    </cfRule>
  </conditionalFormatting>
  <conditionalFormatting sqref="U13:U17">
    <cfRule type="cellIs" dxfId="11" priority="5" operator="notEqual">
      <formula>0</formula>
    </cfRule>
  </conditionalFormatting>
  <conditionalFormatting sqref="W12:W17">
    <cfRule type="cellIs" dxfId="10" priority="3" operator="notEqual">
      <formula>0</formula>
    </cfRule>
  </conditionalFormatting>
  <conditionalFormatting sqref="W18">
    <cfRule type="cellIs" dxfId="9" priority="2" operator="notEqual">
      <formula>0</formula>
    </cfRule>
  </conditionalFormatting>
  <conditionalFormatting sqref="Y12:Y18">
    <cfRule type="cellIs" dxfId="8" priority="1" operator="notEqual">
      <formula>0</formula>
    </cfRule>
  </conditionalFormatting>
  <pageMargins left="0.31496062992125984" right="0.31496062992125984" top="0.35433070866141736" bottom="0.35433070866141736" header="0.31496062992125984" footer="0.31496062992125984"/>
  <pageSetup paperSize="9" scale="80" orientation="landscape"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&amp;C&amp;P&amp;R&amp;"Arial,Uobičajeno"&amp;8Objavljeno/ Published: 13.01.2016.
Ažurirano/ Updated: 30.6.2021.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7"/>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RowHeight="15" x14ac:dyDescent="0.25"/>
  <cols>
    <col min="1" max="1" width="6.7109375" customWidth="1"/>
    <col min="2" max="3" width="31.42578125" customWidth="1"/>
    <col min="4" max="4" width="11.42578125" bestFit="1" customWidth="1"/>
    <col min="5" max="5" width="11.5703125" bestFit="1" customWidth="1"/>
    <col min="6" max="6" width="11.42578125" bestFit="1" customWidth="1"/>
    <col min="7" max="7" width="12" customWidth="1"/>
    <col min="8" max="8" width="11.5703125" customWidth="1"/>
    <col min="9" max="9" width="12.140625" customWidth="1"/>
    <col min="10" max="15" width="11.7109375" bestFit="1" customWidth="1"/>
  </cols>
  <sheetData>
    <row r="1" spans="1:15" s="60" customFormat="1" ht="15" customHeight="1" x14ac:dyDescent="0.25">
      <c r="A1" s="65" t="s">
        <v>11</v>
      </c>
      <c r="B1" s="71"/>
      <c r="C1" s="63"/>
    </row>
    <row r="2" spans="1:15" s="69" customFormat="1" x14ac:dyDescent="0.25">
      <c r="A2" s="110" t="s">
        <v>182</v>
      </c>
      <c r="B2" s="111"/>
      <c r="C2" s="111"/>
      <c r="D2" s="111"/>
      <c r="E2" s="111"/>
      <c r="F2" s="111"/>
      <c r="G2" s="111"/>
    </row>
    <row r="3" spans="1:15" s="69" customFormat="1" ht="17.25" customHeight="1" x14ac:dyDescent="0.25">
      <c r="A3" s="112" t="s">
        <v>183</v>
      </c>
      <c r="B3" s="113"/>
      <c r="C3" s="113"/>
      <c r="D3" s="113"/>
      <c r="E3" s="113"/>
      <c r="F3" s="114"/>
      <c r="G3" s="114"/>
    </row>
    <row r="4" spans="1:15" s="60" customFormat="1" x14ac:dyDescent="0.25">
      <c r="A4" s="62" t="s">
        <v>0</v>
      </c>
      <c r="B4" s="63"/>
      <c r="C4" s="63"/>
    </row>
    <row r="5" spans="1:15" s="60" customFormat="1" x14ac:dyDescent="0.25">
      <c r="A5" s="64" t="s">
        <v>1</v>
      </c>
      <c r="B5" s="63"/>
      <c r="C5" s="63"/>
    </row>
    <row r="6" spans="1:15" s="60" customFormat="1" x14ac:dyDescent="0.25">
      <c r="A6" s="68"/>
      <c r="B6" s="68"/>
      <c r="C6" s="144" t="s">
        <v>23</v>
      </c>
      <c r="D6" s="68"/>
      <c r="F6" s="68"/>
      <c r="G6" s="115"/>
    </row>
    <row r="7" spans="1:15" s="60" customFormat="1" x14ac:dyDescent="0.25">
      <c r="A7" s="116"/>
      <c r="B7" s="116"/>
      <c r="C7" s="145" t="s">
        <v>24</v>
      </c>
      <c r="D7" s="116"/>
      <c r="F7" s="116"/>
      <c r="G7" s="117"/>
    </row>
    <row r="8" spans="1:15" ht="25.15" customHeight="1" x14ac:dyDescent="0.25">
      <c r="A8" s="16"/>
      <c r="B8" s="13"/>
      <c r="C8" s="14"/>
      <c r="D8" s="84" t="s">
        <v>203</v>
      </c>
      <c r="E8" s="84" t="s">
        <v>202</v>
      </c>
      <c r="F8" s="85" t="s">
        <v>205</v>
      </c>
      <c r="G8" s="85" t="s">
        <v>204</v>
      </c>
      <c r="H8" s="85" t="s">
        <v>217</v>
      </c>
      <c r="I8" s="85" t="s">
        <v>218</v>
      </c>
      <c r="J8" s="85" t="s">
        <v>248</v>
      </c>
      <c r="K8" s="85" t="s">
        <v>249</v>
      </c>
      <c r="L8" s="85" t="s">
        <v>265</v>
      </c>
      <c r="M8" s="85" t="s">
        <v>266</v>
      </c>
      <c r="N8" s="85" t="s">
        <v>271</v>
      </c>
      <c r="O8" s="85" t="s">
        <v>272</v>
      </c>
    </row>
    <row r="9" spans="1:15" ht="25.15" customHeight="1" x14ac:dyDescent="0.25">
      <c r="A9" s="16"/>
      <c r="B9" s="24"/>
      <c r="C9" s="15"/>
      <c r="D9" s="104" t="s">
        <v>252</v>
      </c>
      <c r="E9" s="104" t="s">
        <v>253</v>
      </c>
      <c r="F9" s="105" t="s">
        <v>254</v>
      </c>
      <c r="G9" s="105" t="s">
        <v>255</v>
      </c>
      <c r="H9" s="105" t="s">
        <v>219</v>
      </c>
      <c r="I9" s="105" t="s">
        <v>220</v>
      </c>
      <c r="J9" s="105" t="s">
        <v>250</v>
      </c>
      <c r="K9" s="105" t="s">
        <v>251</v>
      </c>
      <c r="L9" s="105" t="s">
        <v>267</v>
      </c>
      <c r="M9" s="105" t="s">
        <v>268</v>
      </c>
      <c r="N9" s="105" t="s">
        <v>273</v>
      </c>
      <c r="O9" s="105" t="s">
        <v>274</v>
      </c>
    </row>
    <row r="10" spans="1:15" ht="15" customHeight="1" x14ac:dyDescent="0.25">
      <c r="A10" s="25"/>
      <c r="B10" s="26" t="s">
        <v>14</v>
      </c>
      <c r="C10" s="27" t="s">
        <v>15</v>
      </c>
      <c r="D10" s="191">
        <v>79099297</v>
      </c>
      <c r="E10" s="193">
        <v>130673196</v>
      </c>
      <c r="F10" s="191">
        <v>87772423</v>
      </c>
      <c r="G10" s="193">
        <v>140747763</v>
      </c>
      <c r="H10" s="191">
        <v>92763217</v>
      </c>
      <c r="I10" s="191">
        <v>148474542</v>
      </c>
      <c r="J10" s="191">
        <v>104600956</v>
      </c>
      <c r="K10" s="191">
        <v>163313126</v>
      </c>
      <c r="L10" s="191">
        <v>107913440</v>
      </c>
      <c r="M10" s="191">
        <v>176215725</v>
      </c>
      <c r="N10" s="93">
        <v>112877765</v>
      </c>
      <c r="O10" s="93">
        <v>185197405</v>
      </c>
    </row>
    <row r="11" spans="1:15" ht="15" customHeight="1" x14ac:dyDescent="0.25">
      <c r="A11" s="47"/>
      <c r="B11" s="48"/>
      <c r="C11" s="49"/>
      <c r="D11" s="206"/>
      <c r="E11" s="207"/>
      <c r="F11" s="206"/>
      <c r="G11" s="207"/>
      <c r="H11" s="208"/>
      <c r="I11" s="208"/>
      <c r="J11" s="208"/>
      <c r="K11" s="208"/>
      <c r="L11" s="208"/>
      <c r="M11" s="208"/>
      <c r="N11" s="222"/>
      <c r="O11" s="222"/>
    </row>
    <row r="12" spans="1:15" ht="15" customHeight="1" x14ac:dyDescent="0.25">
      <c r="A12" s="32" t="s">
        <v>25</v>
      </c>
      <c r="B12" s="26" t="s">
        <v>26</v>
      </c>
      <c r="C12" s="28" t="s">
        <v>29</v>
      </c>
      <c r="D12" s="191">
        <v>1760024</v>
      </c>
      <c r="E12" s="193">
        <v>1434266</v>
      </c>
      <c r="F12" s="191">
        <v>1865770</v>
      </c>
      <c r="G12" s="193">
        <v>1484670</v>
      </c>
      <c r="H12" s="191">
        <v>2155153</v>
      </c>
      <c r="I12" s="191">
        <v>1852617</v>
      </c>
      <c r="J12" s="191">
        <v>2570477</v>
      </c>
      <c r="K12" s="191">
        <v>2128836</v>
      </c>
      <c r="L12" s="191">
        <v>3242217</v>
      </c>
      <c r="M12" s="191">
        <v>2566315</v>
      </c>
      <c r="N12" s="191">
        <v>3464209</v>
      </c>
      <c r="O12" s="191">
        <v>2806736</v>
      </c>
    </row>
    <row r="13" spans="1:15" ht="15" customHeight="1" x14ac:dyDescent="0.25">
      <c r="A13" s="32"/>
      <c r="B13" s="107" t="s">
        <v>171</v>
      </c>
      <c r="C13" s="108" t="s">
        <v>30</v>
      </c>
      <c r="D13" s="191">
        <v>305792</v>
      </c>
      <c r="E13" s="193">
        <v>341261</v>
      </c>
      <c r="F13" s="191">
        <v>378954</v>
      </c>
      <c r="G13" s="193">
        <v>384722</v>
      </c>
      <c r="H13" s="191">
        <v>570006</v>
      </c>
      <c r="I13" s="191">
        <v>618473</v>
      </c>
      <c r="J13" s="191">
        <v>643872</v>
      </c>
      <c r="K13" s="191">
        <v>637462</v>
      </c>
      <c r="L13" s="191">
        <v>921109</v>
      </c>
      <c r="M13" s="191">
        <v>751375</v>
      </c>
      <c r="N13" s="191">
        <v>839002</v>
      </c>
      <c r="O13" s="191">
        <v>690963</v>
      </c>
    </row>
    <row r="14" spans="1:15" ht="15" customHeight="1" x14ac:dyDescent="0.25">
      <c r="A14" s="32"/>
      <c r="B14" s="107" t="s">
        <v>172</v>
      </c>
      <c r="C14" s="109" t="s">
        <v>31</v>
      </c>
      <c r="D14" s="191">
        <v>560444</v>
      </c>
      <c r="E14" s="193">
        <v>521024</v>
      </c>
      <c r="F14" s="191">
        <v>493410</v>
      </c>
      <c r="G14" s="193">
        <v>421897</v>
      </c>
      <c r="H14" s="191">
        <v>589505</v>
      </c>
      <c r="I14" s="191">
        <v>465315</v>
      </c>
      <c r="J14" s="191">
        <v>676416</v>
      </c>
      <c r="K14" s="191">
        <v>575179</v>
      </c>
      <c r="L14" s="191">
        <v>692275</v>
      </c>
      <c r="M14" s="191">
        <v>585274</v>
      </c>
      <c r="N14" s="191">
        <v>860651</v>
      </c>
      <c r="O14" s="191">
        <v>639439</v>
      </c>
    </row>
    <row r="15" spans="1:15" ht="15" customHeight="1" x14ac:dyDescent="0.25">
      <c r="A15" s="32"/>
      <c r="B15" s="107" t="s">
        <v>173</v>
      </c>
      <c r="C15" s="109" t="s">
        <v>32</v>
      </c>
      <c r="D15" s="191">
        <v>393797</v>
      </c>
      <c r="E15" s="193">
        <v>301850</v>
      </c>
      <c r="F15" s="191">
        <v>529821</v>
      </c>
      <c r="G15" s="193">
        <v>350650</v>
      </c>
      <c r="H15" s="191">
        <v>500852</v>
      </c>
      <c r="I15" s="191">
        <v>393283</v>
      </c>
      <c r="J15" s="191">
        <v>550457</v>
      </c>
      <c r="K15" s="191">
        <v>442414</v>
      </c>
      <c r="L15" s="191">
        <v>699103</v>
      </c>
      <c r="M15" s="191">
        <v>631515</v>
      </c>
      <c r="N15" s="191">
        <v>784926</v>
      </c>
      <c r="O15" s="191">
        <v>676136</v>
      </c>
    </row>
    <row r="16" spans="1:15" ht="15" customHeight="1" x14ac:dyDescent="0.25">
      <c r="A16" s="32"/>
      <c r="B16" s="107" t="s">
        <v>174</v>
      </c>
      <c r="C16" s="109" t="s">
        <v>16</v>
      </c>
      <c r="D16" s="191">
        <v>485761</v>
      </c>
      <c r="E16" s="193">
        <v>225664</v>
      </c>
      <c r="F16" s="191">
        <v>403796</v>
      </c>
      <c r="G16" s="193">
        <v>244684</v>
      </c>
      <c r="H16" s="191">
        <v>411423</v>
      </c>
      <c r="I16" s="191">
        <v>246103</v>
      </c>
      <c r="J16" s="191">
        <v>565469</v>
      </c>
      <c r="K16" s="191">
        <v>277911</v>
      </c>
      <c r="L16" s="191">
        <v>708826</v>
      </c>
      <c r="M16" s="191">
        <v>396529</v>
      </c>
      <c r="N16" s="191">
        <v>772814</v>
      </c>
      <c r="O16" s="191">
        <v>555295</v>
      </c>
    </row>
    <row r="17" spans="1:15" ht="15" customHeight="1" x14ac:dyDescent="0.25">
      <c r="A17" s="32"/>
      <c r="B17" s="107" t="s">
        <v>27</v>
      </c>
      <c r="C17" s="109" t="s">
        <v>28</v>
      </c>
      <c r="D17" s="191">
        <v>14231</v>
      </c>
      <c r="E17" s="193">
        <v>44466</v>
      </c>
      <c r="F17" s="191">
        <v>59789</v>
      </c>
      <c r="G17" s="193">
        <v>82717</v>
      </c>
      <c r="H17" s="191">
        <v>83366</v>
      </c>
      <c r="I17" s="191">
        <v>129445</v>
      </c>
      <c r="J17" s="191">
        <v>134261</v>
      </c>
      <c r="K17" s="191">
        <v>195869</v>
      </c>
      <c r="L17" s="191">
        <v>220905</v>
      </c>
      <c r="M17" s="191">
        <v>201622</v>
      </c>
      <c r="N17" s="191">
        <v>206816</v>
      </c>
      <c r="O17" s="191">
        <v>244904</v>
      </c>
    </row>
    <row r="18" spans="1:15" s="12" customFormat="1" ht="15" customHeight="1" x14ac:dyDescent="0.25">
      <c r="A18" s="50"/>
      <c r="B18" s="51"/>
      <c r="C18" s="52"/>
      <c r="D18" s="206"/>
      <c r="E18" s="207"/>
      <c r="F18" s="206"/>
      <c r="G18" s="207"/>
      <c r="H18" s="209"/>
      <c r="I18" s="209"/>
      <c r="J18" s="209"/>
      <c r="K18" s="209"/>
      <c r="L18" s="209"/>
      <c r="M18" s="209"/>
      <c r="N18" s="223"/>
      <c r="O18" s="223"/>
    </row>
    <row r="19" spans="1:15" ht="15" customHeight="1" x14ac:dyDescent="0.25">
      <c r="A19" s="32" t="s">
        <v>33</v>
      </c>
      <c r="B19" s="26" t="s">
        <v>34</v>
      </c>
      <c r="C19" s="28" t="s">
        <v>35</v>
      </c>
      <c r="D19" s="191">
        <v>7706193</v>
      </c>
      <c r="E19" s="193">
        <v>12885998</v>
      </c>
      <c r="F19" s="191">
        <v>6221449</v>
      </c>
      <c r="G19" s="193">
        <v>9643321</v>
      </c>
      <c r="H19" s="191">
        <v>5460658</v>
      </c>
      <c r="I19" s="191">
        <v>8120441</v>
      </c>
      <c r="J19" s="191">
        <v>7382165</v>
      </c>
      <c r="K19" s="191">
        <v>9896464</v>
      </c>
      <c r="L19" s="191">
        <v>8882811</v>
      </c>
      <c r="M19" s="191">
        <v>12832720</v>
      </c>
      <c r="N19" s="191">
        <v>7910157</v>
      </c>
      <c r="O19" s="191">
        <v>12800561</v>
      </c>
    </row>
    <row r="20" spans="1:15" ht="15" customHeight="1" x14ac:dyDescent="0.25">
      <c r="A20" s="32"/>
      <c r="B20" s="107" t="s">
        <v>171</v>
      </c>
      <c r="C20" s="108" t="s">
        <v>30</v>
      </c>
      <c r="D20" s="192">
        <v>626555</v>
      </c>
      <c r="E20" s="193">
        <v>17605</v>
      </c>
      <c r="F20" s="192">
        <v>335603</v>
      </c>
      <c r="G20" s="193">
        <v>18442</v>
      </c>
      <c r="H20" s="191">
        <v>241535</v>
      </c>
      <c r="I20" s="191">
        <v>25006</v>
      </c>
      <c r="J20" s="191">
        <v>186623</v>
      </c>
      <c r="K20" s="191">
        <v>27108</v>
      </c>
      <c r="L20" s="191">
        <v>162335</v>
      </c>
      <c r="M20" s="191">
        <v>35814</v>
      </c>
      <c r="N20" s="191">
        <v>28742</v>
      </c>
      <c r="O20" s="191">
        <v>33340</v>
      </c>
    </row>
    <row r="21" spans="1:15" ht="15" customHeight="1" x14ac:dyDescent="0.25">
      <c r="A21" s="32"/>
      <c r="B21" s="107" t="s">
        <v>172</v>
      </c>
      <c r="C21" s="109" t="s">
        <v>31</v>
      </c>
      <c r="D21" s="192">
        <v>113606</v>
      </c>
      <c r="E21" s="193">
        <v>23769</v>
      </c>
      <c r="F21" s="192">
        <v>28429</v>
      </c>
      <c r="G21" s="193">
        <v>9672</v>
      </c>
      <c r="H21" s="191">
        <v>104496</v>
      </c>
      <c r="I21" s="191">
        <v>42056</v>
      </c>
      <c r="J21" s="191">
        <v>203561</v>
      </c>
      <c r="K21" s="191">
        <v>97940</v>
      </c>
      <c r="L21" s="191">
        <v>244186</v>
      </c>
      <c r="M21" s="191">
        <v>73519</v>
      </c>
      <c r="N21" s="191">
        <v>324175</v>
      </c>
      <c r="O21" s="191">
        <v>81028</v>
      </c>
    </row>
    <row r="22" spans="1:15" ht="15" customHeight="1" x14ac:dyDescent="0.25">
      <c r="A22" s="32"/>
      <c r="B22" s="107" t="s">
        <v>173</v>
      </c>
      <c r="C22" s="109" t="s">
        <v>32</v>
      </c>
      <c r="D22" s="192">
        <v>47141</v>
      </c>
      <c r="E22" s="193">
        <v>54066</v>
      </c>
      <c r="F22" s="192">
        <v>31625</v>
      </c>
      <c r="G22" s="193">
        <v>37439</v>
      </c>
      <c r="H22" s="191">
        <v>43111</v>
      </c>
      <c r="I22" s="191">
        <v>37664</v>
      </c>
      <c r="J22" s="191">
        <v>51749</v>
      </c>
      <c r="K22" s="191">
        <v>27553</v>
      </c>
      <c r="L22" s="191">
        <v>58231</v>
      </c>
      <c r="M22" s="191">
        <v>22724</v>
      </c>
      <c r="N22" s="191">
        <v>72666</v>
      </c>
      <c r="O22" s="191">
        <v>53290</v>
      </c>
    </row>
    <row r="23" spans="1:15" ht="15" customHeight="1" x14ac:dyDescent="0.25">
      <c r="A23" s="32"/>
      <c r="B23" s="107" t="s">
        <v>174</v>
      </c>
      <c r="C23" s="109" t="s">
        <v>16</v>
      </c>
      <c r="D23" s="192" t="s">
        <v>138</v>
      </c>
      <c r="E23" s="192">
        <v>12790558</v>
      </c>
      <c r="F23" s="192" t="s">
        <v>138</v>
      </c>
      <c r="G23" s="192" t="s">
        <v>138</v>
      </c>
      <c r="H23" s="191" t="s">
        <v>138</v>
      </c>
      <c r="I23" s="191" t="s">
        <v>138</v>
      </c>
      <c r="J23" s="191" t="s">
        <v>138</v>
      </c>
      <c r="K23" s="191" t="s">
        <v>138</v>
      </c>
      <c r="L23" s="191" t="s">
        <v>138</v>
      </c>
      <c r="M23" s="191" t="s">
        <v>138</v>
      </c>
      <c r="N23" s="191" t="s">
        <v>138</v>
      </c>
      <c r="O23" s="191" t="s">
        <v>138</v>
      </c>
    </row>
    <row r="24" spans="1:15" ht="15" customHeight="1" x14ac:dyDescent="0.25">
      <c r="A24" s="32"/>
      <c r="B24" s="107" t="s">
        <v>27</v>
      </c>
      <c r="C24" s="109" t="s">
        <v>28</v>
      </c>
      <c r="D24" s="192" t="s">
        <v>138</v>
      </c>
      <c r="E24" s="192">
        <v>0</v>
      </c>
      <c r="F24" s="192" t="s">
        <v>138</v>
      </c>
      <c r="G24" s="192" t="s">
        <v>138</v>
      </c>
      <c r="H24" s="191" t="s">
        <v>138</v>
      </c>
      <c r="I24" s="191" t="s">
        <v>138</v>
      </c>
      <c r="J24" s="191" t="s">
        <v>138</v>
      </c>
      <c r="K24" s="191" t="s">
        <v>138</v>
      </c>
      <c r="L24" s="191" t="s">
        <v>138</v>
      </c>
      <c r="M24" s="191" t="s">
        <v>138</v>
      </c>
      <c r="N24" s="191" t="s">
        <v>138</v>
      </c>
      <c r="O24" s="191" t="s">
        <v>138</v>
      </c>
    </row>
    <row r="25" spans="1:15" s="12" customFormat="1" ht="15" customHeight="1" x14ac:dyDescent="0.25">
      <c r="A25" s="50"/>
      <c r="B25" s="51"/>
      <c r="C25" s="52"/>
      <c r="D25" s="210"/>
      <c r="E25" s="210"/>
      <c r="F25" s="210"/>
      <c r="G25" s="210"/>
      <c r="H25" s="209"/>
      <c r="I25" s="209"/>
      <c r="J25" s="209"/>
      <c r="K25" s="209"/>
      <c r="L25" s="209"/>
      <c r="M25" s="209"/>
      <c r="N25" s="223"/>
      <c r="O25" s="223"/>
    </row>
    <row r="26" spans="1:15" ht="15" customHeight="1" x14ac:dyDescent="0.25">
      <c r="A26" s="32" t="s">
        <v>36</v>
      </c>
      <c r="B26" s="26" t="s">
        <v>37</v>
      </c>
      <c r="C26" s="29" t="s">
        <v>38</v>
      </c>
      <c r="D26" s="192">
        <v>48751907</v>
      </c>
      <c r="E26" s="193">
        <v>38192162</v>
      </c>
      <c r="F26" s="192">
        <v>54297024</v>
      </c>
      <c r="G26" s="193">
        <v>42034461</v>
      </c>
      <c r="H26" s="191">
        <v>55242581</v>
      </c>
      <c r="I26" s="191">
        <v>42238804</v>
      </c>
      <c r="J26" s="191">
        <v>58929909</v>
      </c>
      <c r="K26" s="191">
        <v>45395576</v>
      </c>
      <c r="L26" s="191">
        <v>59103026</v>
      </c>
      <c r="M26" s="191">
        <v>46733968</v>
      </c>
      <c r="N26" s="191">
        <v>60338536</v>
      </c>
      <c r="O26" s="191">
        <v>48643677</v>
      </c>
    </row>
    <row r="27" spans="1:15" ht="15" customHeight="1" x14ac:dyDescent="0.25">
      <c r="A27" s="32"/>
      <c r="B27" s="107" t="s">
        <v>171</v>
      </c>
      <c r="C27" s="108" t="s">
        <v>30</v>
      </c>
      <c r="D27" s="192">
        <v>3644208</v>
      </c>
      <c r="E27" s="193">
        <v>3380462</v>
      </c>
      <c r="F27" s="192">
        <v>4202934</v>
      </c>
      <c r="G27" s="193">
        <v>3759730</v>
      </c>
      <c r="H27" s="191">
        <v>4412975</v>
      </c>
      <c r="I27" s="191">
        <v>3867012</v>
      </c>
      <c r="J27" s="191">
        <v>4867310</v>
      </c>
      <c r="K27" s="191">
        <v>4344866</v>
      </c>
      <c r="L27" s="191">
        <v>5190111</v>
      </c>
      <c r="M27" s="191">
        <v>5202611</v>
      </c>
      <c r="N27" s="191">
        <v>6403871</v>
      </c>
      <c r="O27" s="191">
        <v>6356443</v>
      </c>
    </row>
    <row r="28" spans="1:15" ht="15" customHeight="1" x14ac:dyDescent="0.25">
      <c r="A28" s="32"/>
      <c r="B28" s="107" t="s">
        <v>172</v>
      </c>
      <c r="C28" s="109" t="s">
        <v>31</v>
      </c>
      <c r="D28" s="192">
        <v>4838726</v>
      </c>
      <c r="E28" s="193">
        <v>5046654</v>
      </c>
      <c r="F28" s="192">
        <v>5482987</v>
      </c>
      <c r="G28" s="193">
        <v>5597393</v>
      </c>
      <c r="H28" s="191">
        <v>5359528</v>
      </c>
      <c r="I28" s="191">
        <v>5559375</v>
      </c>
      <c r="J28" s="191">
        <v>5793143</v>
      </c>
      <c r="K28" s="191">
        <v>5910692</v>
      </c>
      <c r="L28" s="191">
        <v>6187575</v>
      </c>
      <c r="M28" s="191">
        <v>6679940</v>
      </c>
      <c r="N28" s="191">
        <v>6623394</v>
      </c>
      <c r="O28" s="191">
        <v>7150602</v>
      </c>
    </row>
    <row r="29" spans="1:15" ht="15" customHeight="1" x14ac:dyDescent="0.25">
      <c r="A29" s="32"/>
      <c r="B29" s="107" t="s">
        <v>173</v>
      </c>
      <c r="C29" s="109" t="s">
        <v>32</v>
      </c>
      <c r="D29" s="192">
        <v>13668966</v>
      </c>
      <c r="E29" s="193">
        <v>9722554</v>
      </c>
      <c r="F29" s="192">
        <v>14693213</v>
      </c>
      <c r="G29" s="193">
        <v>10563549</v>
      </c>
      <c r="H29" s="191">
        <v>14826157</v>
      </c>
      <c r="I29" s="191">
        <v>10813439</v>
      </c>
      <c r="J29" s="191">
        <v>16447985</v>
      </c>
      <c r="K29" s="191">
        <v>11589291</v>
      </c>
      <c r="L29" s="191">
        <v>16459721</v>
      </c>
      <c r="M29" s="191">
        <v>11687487</v>
      </c>
      <c r="N29" s="191">
        <v>16648630</v>
      </c>
      <c r="O29" s="191">
        <v>11592433</v>
      </c>
    </row>
    <row r="30" spans="1:15" ht="15" customHeight="1" x14ac:dyDescent="0.25">
      <c r="A30" s="32"/>
      <c r="B30" s="107" t="s">
        <v>174</v>
      </c>
      <c r="C30" s="109" t="s">
        <v>16</v>
      </c>
      <c r="D30" s="192">
        <v>26332387</v>
      </c>
      <c r="E30" s="193">
        <v>19744247</v>
      </c>
      <c r="F30" s="192">
        <v>28573123</v>
      </c>
      <c r="G30" s="193">
        <v>20768915</v>
      </c>
      <c r="H30" s="191">
        <v>28219989</v>
      </c>
      <c r="I30" s="191">
        <v>19524606</v>
      </c>
      <c r="J30" s="191">
        <v>27686317</v>
      </c>
      <c r="K30" s="191">
        <v>19876429</v>
      </c>
      <c r="L30" s="191">
        <v>26988651</v>
      </c>
      <c r="M30" s="191">
        <v>19475602</v>
      </c>
      <c r="N30" s="191">
        <v>25677016</v>
      </c>
      <c r="O30" s="191">
        <v>19141697</v>
      </c>
    </row>
    <row r="31" spans="1:15" ht="15" customHeight="1" x14ac:dyDescent="0.25">
      <c r="A31" s="32"/>
      <c r="B31" s="107" t="s">
        <v>27</v>
      </c>
      <c r="C31" s="109" t="s">
        <v>28</v>
      </c>
      <c r="D31" s="192">
        <v>267619</v>
      </c>
      <c r="E31" s="193">
        <v>298245</v>
      </c>
      <c r="F31" s="192">
        <v>1344770</v>
      </c>
      <c r="G31" s="193">
        <v>1344873</v>
      </c>
      <c r="H31" s="191">
        <v>2423932</v>
      </c>
      <c r="I31" s="191">
        <v>2474371</v>
      </c>
      <c r="J31" s="191">
        <v>4135154</v>
      </c>
      <c r="K31" s="191">
        <v>3674298</v>
      </c>
      <c r="L31" s="191">
        <v>4276968</v>
      </c>
      <c r="M31" s="191">
        <v>3688329</v>
      </c>
      <c r="N31" s="191">
        <v>4985626</v>
      </c>
      <c r="O31" s="191">
        <v>4402503</v>
      </c>
    </row>
    <row r="32" spans="1:15" s="12" customFormat="1" ht="15" customHeight="1" x14ac:dyDescent="0.25">
      <c r="A32" s="50"/>
      <c r="B32" s="51"/>
      <c r="C32" s="52"/>
      <c r="D32" s="210"/>
      <c r="E32" s="207"/>
      <c r="F32" s="210"/>
      <c r="G32" s="207"/>
      <c r="H32" s="209"/>
      <c r="I32" s="209"/>
      <c r="J32" s="209"/>
      <c r="K32" s="209"/>
      <c r="L32" s="209"/>
      <c r="M32" s="209"/>
      <c r="N32" s="223"/>
      <c r="O32" s="223"/>
    </row>
    <row r="33" spans="1:15" ht="25.5" customHeight="1" x14ac:dyDescent="0.25">
      <c r="A33" s="32" t="s">
        <v>39</v>
      </c>
      <c r="B33" s="30" t="s">
        <v>207</v>
      </c>
      <c r="C33" s="31" t="s">
        <v>40</v>
      </c>
      <c r="D33" s="192">
        <v>6152055</v>
      </c>
      <c r="E33" s="193">
        <v>8081927</v>
      </c>
      <c r="F33" s="192">
        <v>6871325</v>
      </c>
      <c r="G33" s="193">
        <v>8600329</v>
      </c>
      <c r="H33" s="192">
        <v>7284586</v>
      </c>
      <c r="I33" s="192">
        <v>9129546</v>
      </c>
      <c r="J33" s="192">
        <v>7469418</v>
      </c>
      <c r="K33" s="192">
        <v>9708271</v>
      </c>
      <c r="L33" s="192">
        <v>7743712</v>
      </c>
      <c r="M33" s="192">
        <v>9235621</v>
      </c>
      <c r="N33" s="192">
        <v>7896113</v>
      </c>
      <c r="O33" s="192">
        <v>10361381</v>
      </c>
    </row>
    <row r="34" spans="1:15" ht="15" customHeight="1" x14ac:dyDescent="0.25">
      <c r="A34" s="32"/>
      <c r="B34" s="107" t="s">
        <v>171</v>
      </c>
      <c r="C34" s="108" t="s">
        <v>30</v>
      </c>
      <c r="D34" s="192">
        <v>80758</v>
      </c>
      <c r="E34" s="193">
        <v>269358</v>
      </c>
      <c r="F34" s="192">
        <v>102134</v>
      </c>
      <c r="G34" s="193">
        <v>295239</v>
      </c>
      <c r="H34" s="191">
        <v>142689</v>
      </c>
      <c r="I34" s="191">
        <v>303610</v>
      </c>
      <c r="J34" s="191">
        <v>317131</v>
      </c>
      <c r="K34" s="191">
        <v>480463</v>
      </c>
      <c r="L34" s="191">
        <v>410102</v>
      </c>
      <c r="M34" s="191">
        <v>590553</v>
      </c>
      <c r="N34" s="192">
        <v>619629</v>
      </c>
      <c r="O34" s="192">
        <v>723281</v>
      </c>
    </row>
    <row r="35" spans="1:15" ht="15" customHeight="1" x14ac:dyDescent="0.25">
      <c r="A35" s="32"/>
      <c r="B35" s="107" t="s">
        <v>172</v>
      </c>
      <c r="C35" s="109" t="s">
        <v>31</v>
      </c>
      <c r="D35" s="192">
        <v>437982</v>
      </c>
      <c r="E35" s="193">
        <v>760363</v>
      </c>
      <c r="F35" s="192">
        <v>505258</v>
      </c>
      <c r="G35" s="193">
        <v>809773</v>
      </c>
      <c r="H35" s="191">
        <v>565237</v>
      </c>
      <c r="I35" s="191">
        <v>817059</v>
      </c>
      <c r="J35" s="191">
        <v>549517</v>
      </c>
      <c r="K35" s="191">
        <v>785581</v>
      </c>
      <c r="L35" s="191">
        <v>569946</v>
      </c>
      <c r="M35" s="191">
        <v>881249</v>
      </c>
      <c r="N35" s="192">
        <v>597981</v>
      </c>
      <c r="O35" s="192">
        <v>980611</v>
      </c>
    </row>
    <row r="36" spans="1:15" ht="15" customHeight="1" x14ac:dyDescent="0.25">
      <c r="A36" s="32"/>
      <c r="B36" s="107" t="s">
        <v>173</v>
      </c>
      <c r="C36" s="109" t="s">
        <v>32</v>
      </c>
      <c r="D36" s="192">
        <v>1505797</v>
      </c>
      <c r="E36" s="193">
        <v>1433835</v>
      </c>
      <c r="F36" s="192">
        <v>1691767</v>
      </c>
      <c r="G36" s="193">
        <v>1515850</v>
      </c>
      <c r="H36" s="191">
        <v>1649109</v>
      </c>
      <c r="I36" s="191">
        <v>1710226</v>
      </c>
      <c r="J36" s="191">
        <v>1899846</v>
      </c>
      <c r="K36" s="191">
        <v>1693138</v>
      </c>
      <c r="L36" s="191">
        <v>1843386</v>
      </c>
      <c r="M36" s="191">
        <v>1439647</v>
      </c>
      <c r="N36" s="192">
        <v>1738214</v>
      </c>
      <c r="O36" s="192">
        <v>1709672</v>
      </c>
    </row>
    <row r="37" spans="1:15" ht="15" customHeight="1" x14ac:dyDescent="0.25">
      <c r="A37" s="32"/>
      <c r="B37" s="107" t="s">
        <v>174</v>
      </c>
      <c r="C37" s="109" t="s">
        <v>16</v>
      </c>
      <c r="D37" s="193">
        <v>4110821</v>
      </c>
      <c r="E37" s="193">
        <v>5577971</v>
      </c>
      <c r="F37" s="193">
        <v>4467047</v>
      </c>
      <c r="G37" s="193">
        <v>5860755</v>
      </c>
      <c r="H37" s="191">
        <v>4780334</v>
      </c>
      <c r="I37" s="191">
        <v>5865790</v>
      </c>
      <c r="J37" s="191">
        <v>4512617</v>
      </c>
      <c r="K37" s="191">
        <v>6316689</v>
      </c>
      <c r="L37" s="191">
        <v>4731468</v>
      </c>
      <c r="M37" s="191">
        <v>5890735</v>
      </c>
      <c r="N37" s="192">
        <v>4696709</v>
      </c>
      <c r="O37" s="192">
        <v>6384031</v>
      </c>
    </row>
    <row r="38" spans="1:15" ht="15" customHeight="1" x14ac:dyDescent="0.25">
      <c r="A38" s="32"/>
      <c r="B38" s="107" t="s">
        <v>27</v>
      </c>
      <c r="C38" s="109" t="s">
        <v>28</v>
      </c>
      <c r="D38" s="193">
        <v>16697</v>
      </c>
      <c r="E38" s="193">
        <v>40400</v>
      </c>
      <c r="F38" s="193">
        <v>105119</v>
      </c>
      <c r="G38" s="193">
        <v>118711</v>
      </c>
      <c r="H38" s="191">
        <v>147217</v>
      </c>
      <c r="I38" s="191">
        <v>432861</v>
      </c>
      <c r="J38" s="191">
        <v>190308</v>
      </c>
      <c r="K38" s="191">
        <v>432401</v>
      </c>
      <c r="L38" s="191">
        <v>188811</v>
      </c>
      <c r="M38" s="191">
        <v>433436</v>
      </c>
      <c r="N38" s="192">
        <v>243580</v>
      </c>
      <c r="O38" s="192">
        <v>563785</v>
      </c>
    </row>
    <row r="39" spans="1:15" s="12" customFormat="1" ht="15" customHeight="1" x14ac:dyDescent="0.25">
      <c r="A39" s="50"/>
      <c r="B39" s="51"/>
      <c r="C39" s="52"/>
      <c r="D39" s="207"/>
      <c r="E39" s="207"/>
      <c r="F39" s="207"/>
      <c r="G39" s="207"/>
      <c r="H39" s="209"/>
      <c r="I39" s="209"/>
      <c r="J39" s="209"/>
      <c r="K39" s="209"/>
      <c r="L39" s="209"/>
      <c r="M39" s="209"/>
      <c r="N39" s="223"/>
      <c r="O39" s="223"/>
    </row>
    <row r="40" spans="1:15" ht="25.5" customHeight="1" x14ac:dyDescent="0.25">
      <c r="A40" s="32" t="s">
        <v>41</v>
      </c>
      <c r="B40" s="30" t="s">
        <v>206</v>
      </c>
      <c r="C40" s="31" t="s">
        <v>153</v>
      </c>
      <c r="D40" s="193">
        <v>6703425</v>
      </c>
      <c r="E40" s="193">
        <v>5921237</v>
      </c>
      <c r="F40" s="193">
        <v>7220667</v>
      </c>
      <c r="G40" s="193">
        <v>6712715</v>
      </c>
      <c r="H40" s="191">
        <v>7140845</v>
      </c>
      <c r="I40" s="191">
        <v>6371872</v>
      </c>
      <c r="J40" s="191">
        <v>7191997</v>
      </c>
      <c r="K40" s="191">
        <v>6487362</v>
      </c>
      <c r="L40" s="191">
        <v>6821602</v>
      </c>
      <c r="M40" s="191">
        <v>6170431</v>
      </c>
      <c r="N40" s="191">
        <v>6663926</v>
      </c>
      <c r="O40" s="191">
        <v>5893799</v>
      </c>
    </row>
    <row r="41" spans="1:15" ht="15" customHeight="1" x14ac:dyDescent="0.25">
      <c r="A41" s="32"/>
      <c r="B41" s="107" t="s">
        <v>171</v>
      </c>
      <c r="C41" s="108" t="s">
        <v>30</v>
      </c>
      <c r="D41" s="193">
        <v>286233</v>
      </c>
      <c r="E41" s="193">
        <v>291569</v>
      </c>
      <c r="F41" s="193">
        <v>299120</v>
      </c>
      <c r="G41" s="193">
        <v>309149</v>
      </c>
      <c r="H41" s="191">
        <v>364441</v>
      </c>
      <c r="I41" s="191">
        <v>356239</v>
      </c>
      <c r="J41" s="191">
        <v>384151</v>
      </c>
      <c r="K41" s="191">
        <v>354326</v>
      </c>
      <c r="L41" s="191">
        <v>506968</v>
      </c>
      <c r="M41" s="191">
        <v>454996</v>
      </c>
      <c r="N41" s="191">
        <v>507265</v>
      </c>
      <c r="O41" s="191">
        <v>439803</v>
      </c>
    </row>
    <row r="42" spans="1:15" ht="15" customHeight="1" x14ac:dyDescent="0.25">
      <c r="A42" s="32"/>
      <c r="B42" s="107" t="s">
        <v>172</v>
      </c>
      <c r="C42" s="109" t="s">
        <v>31</v>
      </c>
      <c r="D42" s="193">
        <v>413598</v>
      </c>
      <c r="E42" s="193">
        <v>389906</v>
      </c>
      <c r="F42" s="193">
        <v>395482</v>
      </c>
      <c r="G42" s="193">
        <v>409652</v>
      </c>
      <c r="H42" s="191">
        <v>390644</v>
      </c>
      <c r="I42" s="191">
        <v>446663</v>
      </c>
      <c r="J42" s="191">
        <v>390316</v>
      </c>
      <c r="K42" s="191">
        <v>454819</v>
      </c>
      <c r="L42" s="191">
        <v>386814</v>
      </c>
      <c r="M42" s="191">
        <v>479659</v>
      </c>
      <c r="N42" s="191">
        <v>404203</v>
      </c>
      <c r="O42" s="191">
        <v>492932</v>
      </c>
    </row>
    <row r="43" spans="1:15" ht="15" customHeight="1" x14ac:dyDescent="0.25">
      <c r="A43" s="32"/>
      <c r="B43" s="107" t="s">
        <v>173</v>
      </c>
      <c r="C43" s="109" t="s">
        <v>32</v>
      </c>
      <c r="D43" s="193">
        <v>1290790</v>
      </c>
      <c r="E43" s="193">
        <v>1049399</v>
      </c>
      <c r="F43" s="193">
        <v>1355791</v>
      </c>
      <c r="G43" s="193">
        <v>1085888</v>
      </c>
      <c r="H43" s="191">
        <v>1368338</v>
      </c>
      <c r="I43" s="191">
        <v>1084005</v>
      </c>
      <c r="J43" s="191">
        <v>1496150</v>
      </c>
      <c r="K43" s="191">
        <v>1190133</v>
      </c>
      <c r="L43" s="191">
        <v>1485837</v>
      </c>
      <c r="M43" s="191">
        <v>1184170</v>
      </c>
      <c r="N43" s="191">
        <v>1464994</v>
      </c>
      <c r="O43" s="191">
        <v>1150786</v>
      </c>
    </row>
    <row r="44" spans="1:15" ht="15" customHeight="1" x14ac:dyDescent="0.25">
      <c r="A44" s="32"/>
      <c r="B44" s="107" t="s">
        <v>174</v>
      </c>
      <c r="C44" s="109" t="s">
        <v>16</v>
      </c>
      <c r="D44" s="193">
        <v>4712659</v>
      </c>
      <c r="E44" s="193">
        <v>4160764</v>
      </c>
      <c r="F44" s="193">
        <v>4598563</v>
      </c>
      <c r="G44" s="193">
        <v>4411319</v>
      </c>
      <c r="H44" s="191">
        <v>4291774</v>
      </c>
      <c r="I44" s="191">
        <v>3922722</v>
      </c>
      <c r="J44" s="191">
        <v>4122171</v>
      </c>
      <c r="K44" s="191">
        <v>3834020</v>
      </c>
      <c r="L44" s="191">
        <v>3556154</v>
      </c>
      <c r="M44" s="191">
        <v>3360425</v>
      </c>
      <c r="N44" s="191">
        <v>3327680</v>
      </c>
      <c r="O44" s="191">
        <v>3063725</v>
      </c>
    </row>
    <row r="45" spans="1:15" ht="15" customHeight="1" x14ac:dyDescent="0.25">
      <c r="A45" s="32"/>
      <c r="B45" s="107" t="s">
        <v>27</v>
      </c>
      <c r="C45" s="109" t="s">
        <v>28</v>
      </c>
      <c r="D45" s="193">
        <v>145</v>
      </c>
      <c r="E45" s="193">
        <v>29599</v>
      </c>
      <c r="F45" s="193">
        <v>571711</v>
      </c>
      <c r="G45" s="193">
        <v>496705</v>
      </c>
      <c r="H45" s="191">
        <v>725648</v>
      </c>
      <c r="I45" s="191">
        <v>562245</v>
      </c>
      <c r="J45" s="191">
        <v>799209</v>
      </c>
      <c r="K45" s="191">
        <v>654065</v>
      </c>
      <c r="L45" s="191">
        <v>885830</v>
      </c>
      <c r="M45" s="191">
        <v>691180</v>
      </c>
      <c r="N45" s="191">
        <v>959783</v>
      </c>
      <c r="O45" s="191">
        <v>746553</v>
      </c>
    </row>
    <row r="46" spans="1:15" s="12" customFormat="1" ht="15" customHeight="1" x14ac:dyDescent="0.25">
      <c r="A46" s="50"/>
      <c r="B46" s="51"/>
      <c r="C46" s="52"/>
      <c r="D46" s="207"/>
      <c r="E46" s="207"/>
      <c r="F46" s="207"/>
      <c r="G46" s="207"/>
      <c r="H46" s="209"/>
      <c r="I46" s="209"/>
      <c r="J46" s="209"/>
      <c r="K46" s="209"/>
      <c r="L46" s="209"/>
      <c r="M46" s="209"/>
      <c r="N46" s="223"/>
      <c r="O46" s="223"/>
    </row>
    <row r="47" spans="1:15" ht="25.5" customHeight="1" x14ac:dyDescent="0.25">
      <c r="A47" s="32" t="s">
        <v>42</v>
      </c>
      <c r="B47" s="30" t="s">
        <v>43</v>
      </c>
      <c r="C47" s="31" t="s">
        <v>44</v>
      </c>
      <c r="D47" s="193">
        <v>4591739</v>
      </c>
      <c r="E47" s="193">
        <v>2492078</v>
      </c>
      <c r="F47" s="193">
        <v>5150450</v>
      </c>
      <c r="G47" s="193">
        <v>2974341</v>
      </c>
      <c r="H47" s="191">
        <v>5627382</v>
      </c>
      <c r="I47" s="191">
        <v>3197185</v>
      </c>
      <c r="J47" s="191">
        <v>6082051</v>
      </c>
      <c r="K47" s="191">
        <v>3460775</v>
      </c>
      <c r="L47" s="191">
        <v>6488628</v>
      </c>
      <c r="M47" s="191">
        <v>3768951</v>
      </c>
      <c r="N47" s="191">
        <v>6637089</v>
      </c>
      <c r="O47" s="191">
        <v>4140741</v>
      </c>
    </row>
    <row r="48" spans="1:15" ht="15" customHeight="1" x14ac:dyDescent="0.25">
      <c r="A48" s="32"/>
      <c r="B48" s="107" t="s">
        <v>171</v>
      </c>
      <c r="C48" s="108" t="s">
        <v>30</v>
      </c>
      <c r="D48" s="193">
        <v>1123536</v>
      </c>
      <c r="E48" s="193">
        <v>592062</v>
      </c>
      <c r="F48" s="193">
        <v>1369014</v>
      </c>
      <c r="G48" s="193">
        <v>863365</v>
      </c>
      <c r="H48" s="191">
        <v>1429019</v>
      </c>
      <c r="I48" s="191">
        <v>770547</v>
      </c>
      <c r="J48" s="191">
        <v>1396559</v>
      </c>
      <c r="K48" s="191">
        <v>866056</v>
      </c>
      <c r="L48" s="191">
        <v>1467668</v>
      </c>
      <c r="M48" s="191">
        <v>939710</v>
      </c>
      <c r="N48" s="191">
        <v>1511046</v>
      </c>
      <c r="O48" s="191">
        <v>1107606</v>
      </c>
    </row>
    <row r="49" spans="1:15" ht="15" customHeight="1" x14ac:dyDescent="0.25">
      <c r="A49" s="32"/>
      <c r="B49" s="107" t="s">
        <v>172</v>
      </c>
      <c r="C49" s="109" t="s">
        <v>31</v>
      </c>
      <c r="D49" s="193">
        <v>1102162</v>
      </c>
      <c r="E49" s="193">
        <v>513893</v>
      </c>
      <c r="F49" s="193">
        <v>1188559</v>
      </c>
      <c r="G49" s="193">
        <v>652125</v>
      </c>
      <c r="H49" s="191">
        <v>1212366</v>
      </c>
      <c r="I49" s="191">
        <v>679374</v>
      </c>
      <c r="J49" s="191">
        <v>1238892</v>
      </c>
      <c r="K49" s="191">
        <v>730148</v>
      </c>
      <c r="L49" s="191">
        <v>1274578</v>
      </c>
      <c r="M49" s="191">
        <v>777617</v>
      </c>
      <c r="N49" s="191">
        <v>1247133</v>
      </c>
      <c r="O49" s="191">
        <v>843209</v>
      </c>
    </row>
    <row r="50" spans="1:15" ht="15" customHeight="1" x14ac:dyDescent="0.25">
      <c r="A50" s="32"/>
      <c r="B50" s="107" t="s">
        <v>173</v>
      </c>
      <c r="C50" s="109" t="s">
        <v>32</v>
      </c>
      <c r="D50" s="193">
        <v>1603022</v>
      </c>
      <c r="E50" s="193">
        <v>898924</v>
      </c>
      <c r="F50" s="193">
        <v>1731624</v>
      </c>
      <c r="G50" s="193">
        <v>980820</v>
      </c>
      <c r="H50" s="191">
        <v>1926055</v>
      </c>
      <c r="I50" s="191">
        <v>1217929</v>
      </c>
      <c r="J50" s="191">
        <v>2168494</v>
      </c>
      <c r="K50" s="191">
        <v>1187344</v>
      </c>
      <c r="L50" s="191">
        <v>2219094</v>
      </c>
      <c r="M50" s="191">
        <v>1340087</v>
      </c>
      <c r="N50" s="191">
        <v>2606346</v>
      </c>
      <c r="O50" s="191">
        <v>1557406</v>
      </c>
    </row>
    <row r="51" spans="1:15" ht="15" customHeight="1" x14ac:dyDescent="0.25">
      <c r="A51" s="32"/>
      <c r="B51" s="107" t="s">
        <v>174</v>
      </c>
      <c r="C51" s="109" t="s">
        <v>16</v>
      </c>
      <c r="D51" s="193">
        <v>733074</v>
      </c>
      <c r="E51" s="192">
        <v>378635</v>
      </c>
      <c r="F51" s="193">
        <v>725477</v>
      </c>
      <c r="G51" s="192">
        <v>319884</v>
      </c>
      <c r="H51" s="191">
        <v>860465</v>
      </c>
      <c r="I51" s="191">
        <v>331604</v>
      </c>
      <c r="J51" s="191">
        <v>1011447</v>
      </c>
      <c r="K51" s="191">
        <v>391946</v>
      </c>
      <c r="L51" s="191">
        <v>1179901</v>
      </c>
      <c r="M51" s="191">
        <v>420542</v>
      </c>
      <c r="N51" s="191">
        <v>924814</v>
      </c>
      <c r="O51" s="191">
        <v>307143</v>
      </c>
    </row>
    <row r="52" spans="1:15" ht="15" customHeight="1" x14ac:dyDescent="0.25">
      <c r="A52" s="32"/>
      <c r="B52" s="107" t="s">
        <v>27</v>
      </c>
      <c r="C52" s="109" t="s">
        <v>28</v>
      </c>
      <c r="D52" s="193">
        <v>29945</v>
      </c>
      <c r="E52" s="193">
        <v>108563</v>
      </c>
      <c r="F52" s="193">
        <v>135776</v>
      </c>
      <c r="G52" s="193">
        <v>158149</v>
      </c>
      <c r="H52" s="191">
        <v>199478</v>
      </c>
      <c r="I52" s="191">
        <v>197732</v>
      </c>
      <c r="J52" s="191">
        <v>266659</v>
      </c>
      <c r="K52" s="191">
        <v>285281</v>
      </c>
      <c r="L52" s="191">
        <v>347386</v>
      </c>
      <c r="M52" s="191">
        <v>290996</v>
      </c>
      <c r="N52" s="191">
        <v>347750</v>
      </c>
      <c r="O52" s="191">
        <v>325377</v>
      </c>
    </row>
    <row r="53" spans="1:15" s="12" customFormat="1" ht="15" customHeight="1" x14ac:dyDescent="0.25">
      <c r="A53" s="50"/>
      <c r="B53" s="51"/>
      <c r="C53" s="52"/>
      <c r="D53" s="207"/>
      <c r="E53" s="207"/>
      <c r="F53" s="207"/>
      <c r="G53" s="207"/>
      <c r="H53" s="209"/>
      <c r="I53" s="209"/>
      <c r="J53" s="209"/>
      <c r="K53" s="209"/>
      <c r="L53" s="209"/>
      <c r="M53" s="209"/>
      <c r="N53" s="223"/>
      <c r="O53" s="223"/>
    </row>
    <row r="54" spans="1:15" ht="25.5" customHeight="1" x14ac:dyDescent="0.25">
      <c r="A54" s="32" t="s">
        <v>45</v>
      </c>
      <c r="B54" s="33" t="s">
        <v>208</v>
      </c>
      <c r="C54" s="34" t="s">
        <v>209</v>
      </c>
      <c r="D54" s="192">
        <v>64546</v>
      </c>
      <c r="E54" s="192">
        <v>112165</v>
      </c>
      <c r="F54" s="192">
        <v>66331</v>
      </c>
      <c r="G54" s="192">
        <v>104814</v>
      </c>
      <c r="H54" s="191">
        <v>62731</v>
      </c>
      <c r="I54" s="191">
        <v>87367</v>
      </c>
      <c r="J54" s="191">
        <v>58831</v>
      </c>
      <c r="K54" s="191">
        <v>90409</v>
      </c>
      <c r="L54" s="191">
        <v>68445</v>
      </c>
      <c r="M54" s="191">
        <v>100789</v>
      </c>
      <c r="N54" s="191">
        <v>65345</v>
      </c>
      <c r="O54" s="191">
        <v>92263</v>
      </c>
    </row>
    <row r="55" spans="1:15" x14ac:dyDescent="0.25">
      <c r="A55" s="32"/>
      <c r="B55" s="107" t="s">
        <v>171</v>
      </c>
      <c r="C55" s="108" t="s">
        <v>30</v>
      </c>
      <c r="D55" s="192" t="s">
        <v>138</v>
      </c>
      <c r="E55" s="192" t="s">
        <v>138</v>
      </c>
      <c r="F55" s="192" t="s">
        <v>138</v>
      </c>
      <c r="G55" s="192" t="s">
        <v>138</v>
      </c>
      <c r="H55" s="192" t="s">
        <v>138</v>
      </c>
      <c r="I55" s="192" t="s">
        <v>138</v>
      </c>
      <c r="J55" s="192" t="s">
        <v>138</v>
      </c>
      <c r="K55" s="192" t="s">
        <v>138</v>
      </c>
      <c r="L55" s="192" t="s">
        <v>138</v>
      </c>
      <c r="M55" s="192" t="s">
        <v>138</v>
      </c>
      <c r="N55" s="191" t="s">
        <v>138</v>
      </c>
      <c r="O55" s="191" t="s">
        <v>138</v>
      </c>
    </row>
    <row r="56" spans="1:15" x14ac:dyDescent="0.25">
      <c r="A56" s="32"/>
      <c r="B56" s="107" t="s">
        <v>172</v>
      </c>
      <c r="C56" s="109" t="s">
        <v>31</v>
      </c>
      <c r="D56" s="192" t="s">
        <v>138</v>
      </c>
      <c r="E56" s="192" t="s">
        <v>138</v>
      </c>
      <c r="F56" s="192" t="s">
        <v>138</v>
      </c>
      <c r="G56" s="192" t="s">
        <v>138</v>
      </c>
      <c r="H56" s="192" t="s">
        <v>138</v>
      </c>
      <c r="I56" s="192" t="s">
        <v>138</v>
      </c>
      <c r="J56" s="192" t="s">
        <v>138</v>
      </c>
      <c r="K56" s="192" t="s">
        <v>138</v>
      </c>
      <c r="L56" s="192" t="s">
        <v>138</v>
      </c>
      <c r="M56" s="192" t="s">
        <v>138</v>
      </c>
      <c r="N56" s="191" t="s">
        <v>138</v>
      </c>
      <c r="O56" s="191" t="s">
        <v>138</v>
      </c>
    </row>
    <row r="57" spans="1:15" x14ac:dyDescent="0.25">
      <c r="A57" s="32"/>
      <c r="B57" s="107" t="s">
        <v>173</v>
      </c>
      <c r="C57" s="109" t="s">
        <v>32</v>
      </c>
      <c r="D57" s="192" t="s">
        <v>138</v>
      </c>
      <c r="E57" s="192" t="s">
        <v>138</v>
      </c>
      <c r="F57" s="192" t="s">
        <v>138</v>
      </c>
      <c r="G57" s="192" t="s">
        <v>138</v>
      </c>
      <c r="H57" s="192" t="s">
        <v>138</v>
      </c>
      <c r="I57" s="192" t="s">
        <v>138</v>
      </c>
      <c r="J57" s="192" t="s">
        <v>138</v>
      </c>
      <c r="K57" s="192" t="s">
        <v>138</v>
      </c>
      <c r="L57" s="192" t="s">
        <v>138</v>
      </c>
      <c r="M57" s="192" t="s">
        <v>138</v>
      </c>
      <c r="N57" s="191" t="s">
        <v>138</v>
      </c>
      <c r="O57" s="191" t="s">
        <v>138</v>
      </c>
    </row>
    <row r="58" spans="1:15" x14ac:dyDescent="0.25">
      <c r="A58" s="32"/>
      <c r="B58" s="107" t="s">
        <v>174</v>
      </c>
      <c r="C58" s="109" t="s">
        <v>16</v>
      </c>
      <c r="D58" s="192" t="s">
        <v>138</v>
      </c>
      <c r="E58" s="192" t="s">
        <v>138</v>
      </c>
      <c r="F58" s="192" t="s">
        <v>138</v>
      </c>
      <c r="G58" s="192" t="s">
        <v>138</v>
      </c>
      <c r="H58" s="192" t="s">
        <v>138</v>
      </c>
      <c r="I58" s="192" t="s">
        <v>138</v>
      </c>
      <c r="J58" s="192" t="s">
        <v>138</v>
      </c>
      <c r="K58" s="192" t="s">
        <v>138</v>
      </c>
      <c r="L58" s="192" t="s">
        <v>138</v>
      </c>
      <c r="M58" s="192" t="s">
        <v>138</v>
      </c>
      <c r="N58" s="191" t="s">
        <v>138</v>
      </c>
      <c r="O58" s="191" t="s">
        <v>138</v>
      </c>
    </row>
    <row r="59" spans="1:15" x14ac:dyDescent="0.25">
      <c r="A59" s="32"/>
      <c r="B59" s="107" t="s">
        <v>27</v>
      </c>
      <c r="C59" s="109" t="s">
        <v>28</v>
      </c>
      <c r="D59" s="192" t="s">
        <v>138</v>
      </c>
      <c r="E59" s="192" t="s">
        <v>138</v>
      </c>
      <c r="F59" s="192" t="s">
        <v>138</v>
      </c>
      <c r="G59" s="192" t="s">
        <v>138</v>
      </c>
      <c r="H59" s="192" t="s">
        <v>138</v>
      </c>
      <c r="I59" s="192" t="s">
        <v>138</v>
      </c>
      <c r="J59" s="192" t="s">
        <v>138</v>
      </c>
      <c r="K59" s="192" t="s">
        <v>138</v>
      </c>
      <c r="L59" s="192" t="s">
        <v>138</v>
      </c>
      <c r="M59" s="192" t="s">
        <v>138</v>
      </c>
      <c r="N59" s="191" t="s">
        <v>138</v>
      </c>
      <c r="O59" s="191" t="s">
        <v>138</v>
      </c>
    </row>
    <row r="60" spans="1:15" s="12" customFormat="1" x14ac:dyDescent="0.25">
      <c r="A60" s="50"/>
      <c r="B60" s="51"/>
      <c r="C60" s="52"/>
      <c r="D60" s="210"/>
      <c r="E60" s="210"/>
      <c r="F60" s="210"/>
      <c r="G60" s="210"/>
      <c r="H60" s="209"/>
      <c r="I60" s="209"/>
      <c r="J60" s="209"/>
      <c r="K60" s="209"/>
      <c r="L60" s="209"/>
      <c r="M60" s="209"/>
      <c r="N60" s="223"/>
      <c r="O60" s="223"/>
    </row>
    <row r="61" spans="1:15" ht="25.5" customHeight="1" x14ac:dyDescent="0.25">
      <c r="A61" s="32" t="s">
        <v>46</v>
      </c>
      <c r="B61" s="33" t="s">
        <v>210</v>
      </c>
      <c r="C61" s="34" t="s">
        <v>211</v>
      </c>
      <c r="D61" s="193">
        <v>2887434</v>
      </c>
      <c r="E61" s="193">
        <v>1985123</v>
      </c>
      <c r="F61" s="193">
        <v>3175492</v>
      </c>
      <c r="G61" s="193">
        <v>2136141</v>
      </c>
      <c r="H61" s="191">
        <v>2646624</v>
      </c>
      <c r="I61" s="191">
        <v>1792747</v>
      </c>
      <c r="J61" s="191">
        <v>2780506</v>
      </c>
      <c r="K61" s="191">
        <v>1926904</v>
      </c>
      <c r="L61" s="191">
        <v>2688017</v>
      </c>
      <c r="M61" s="191">
        <v>2032375</v>
      </c>
      <c r="N61" s="191">
        <v>2805668</v>
      </c>
      <c r="O61" s="191">
        <v>1832297</v>
      </c>
    </row>
    <row r="62" spans="1:15" ht="15" customHeight="1" x14ac:dyDescent="0.25">
      <c r="A62" s="32"/>
      <c r="B62" s="107" t="s">
        <v>171</v>
      </c>
      <c r="C62" s="108" t="s">
        <v>30</v>
      </c>
      <c r="D62" s="193">
        <v>164462</v>
      </c>
      <c r="E62" s="193">
        <v>157417</v>
      </c>
      <c r="F62" s="193">
        <v>152078</v>
      </c>
      <c r="G62" s="193">
        <v>152618</v>
      </c>
      <c r="H62" s="191">
        <v>221170</v>
      </c>
      <c r="I62" s="191">
        <v>200633</v>
      </c>
      <c r="J62" s="191">
        <v>264634</v>
      </c>
      <c r="K62" s="191">
        <v>193222</v>
      </c>
      <c r="L62" s="191">
        <v>260998</v>
      </c>
      <c r="M62" s="191">
        <v>197863</v>
      </c>
      <c r="N62" s="191">
        <v>252472</v>
      </c>
      <c r="O62" s="191">
        <v>180009</v>
      </c>
    </row>
    <row r="63" spans="1:15" ht="15" customHeight="1" x14ac:dyDescent="0.25">
      <c r="A63" s="32"/>
      <c r="B63" s="107" t="s">
        <v>172</v>
      </c>
      <c r="C63" s="109" t="s">
        <v>31</v>
      </c>
      <c r="D63" s="193">
        <v>115430</v>
      </c>
      <c r="E63" s="193">
        <v>358556</v>
      </c>
      <c r="F63" s="193">
        <v>119043</v>
      </c>
      <c r="G63" s="193">
        <v>285499</v>
      </c>
      <c r="H63" s="191">
        <v>126101</v>
      </c>
      <c r="I63" s="191">
        <v>208255</v>
      </c>
      <c r="J63" s="191">
        <v>127184</v>
      </c>
      <c r="K63" s="191">
        <v>219773</v>
      </c>
      <c r="L63" s="191">
        <v>144854</v>
      </c>
      <c r="M63" s="191">
        <v>226448</v>
      </c>
      <c r="N63" s="191">
        <v>143393</v>
      </c>
      <c r="O63" s="191">
        <v>243232</v>
      </c>
    </row>
    <row r="64" spans="1:15" ht="15" customHeight="1" x14ac:dyDescent="0.25">
      <c r="A64" s="32"/>
      <c r="B64" s="107" t="s">
        <v>173</v>
      </c>
      <c r="C64" s="109" t="s">
        <v>32</v>
      </c>
      <c r="D64" s="193">
        <v>667442</v>
      </c>
      <c r="E64" s="193">
        <v>746007</v>
      </c>
      <c r="F64" s="193">
        <v>672043</v>
      </c>
      <c r="G64" s="193">
        <v>760621</v>
      </c>
      <c r="H64" s="191">
        <v>610222</v>
      </c>
      <c r="I64" s="191">
        <v>681374</v>
      </c>
      <c r="J64" s="191">
        <v>663557</v>
      </c>
      <c r="K64" s="191">
        <v>737850</v>
      </c>
      <c r="L64" s="191">
        <v>678035</v>
      </c>
      <c r="M64" s="191">
        <v>798589</v>
      </c>
      <c r="N64" s="191">
        <v>649404</v>
      </c>
      <c r="O64" s="191">
        <v>690387</v>
      </c>
    </row>
    <row r="65" spans="1:15" ht="15" customHeight="1" x14ac:dyDescent="0.25">
      <c r="A65" s="32"/>
      <c r="B65" s="107" t="s">
        <v>174</v>
      </c>
      <c r="C65" s="109" t="s">
        <v>16</v>
      </c>
      <c r="D65" s="192" t="s">
        <v>138</v>
      </c>
      <c r="E65" s="192" t="s">
        <v>138</v>
      </c>
      <c r="F65" s="192">
        <v>2199754</v>
      </c>
      <c r="G65" s="192" t="s">
        <v>138</v>
      </c>
      <c r="H65" s="192" t="s">
        <v>138</v>
      </c>
      <c r="I65" s="192" t="s">
        <v>138</v>
      </c>
      <c r="J65" s="192" t="s">
        <v>138</v>
      </c>
      <c r="K65" s="192" t="s">
        <v>138</v>
      </c>
      <c r="L65" s="192" t="s">
        <v>138</v>
      </c>
      <c r="M65" s="192" t="s">
        <v>138</v>
      </c>
      <c r="N65" s="191" t="s">
        <v>138</v>
      </c>
      <c r="O65" s="191" t="s">
        <v>138</v>
      </c>
    </row>
    <row r="66" spans="1:15" ht="15" customHeight="1" x14ac:dyDescent="0.25">
      <c r="A66" s="32"/>
      <c r="B66" s="107" t="s">
        <v>27</v>
      </c>
      <c r="C66" s="109" t="s">
        <v>28</v>
      </c>
      <c r="D66" s="192" t="s">
        <v>138</v>
      </c>
      <c r="E66" s="192" t="s">
        <v>138</v>
      </c>
      <c r="F66" s="192">
        <v>32574</v>
      </c>
      <c r="G66" s="192" t="s">
        <v>138</v>
      </c>
      <c r="H66" s="192" t="s">
        <v>138</v>
      </c>
      <c r="I66" s="192" t="s">
        <v>138</v>
      </c>
      <c r="J66" s="192" t="s">
        <v>138</v>
      </c>
      <c r="K66" s="192" t="s">
        <v>138</v>
      </c>
      <c r="L66" s="192" t="s">
        <v>138</v>
      </c>
      <c r="M66" s="192" t="s">
        <v>138</v>
      </c>
      <c r="N66" s="191" t="s">
        <v>138</v>
      </c>
      <c r="O66" s="191" t="s">
        <v>138</v>
      </c>
    </row>
    <row r="67" spans="1:15" s="12" customFormat="1" ht="15" customHeight="1" x14ac:dyDescent="0.25">
      <c r="A67" s="50"/>
      <c r="B67" s="51"/>
      <c r="C67" s="52"/>
      <c r="D67" s="210"/>
      <c r="E67" s="210"/>
      <c r="F67" s="210"/>
      <c r="G67" s="210"/>
      <c r="H67" s="209"/>
      <c r="I67" s="209"/>
      <c r="J67" s="209"/>
      <c r="K67" s="209"/>
      <c r="L67" s="209"/>
      <c r="M67" s="209"/>
      <c r="N67" s="223"/>
      <c r="O67" s="223"/>
    </row>
    <row r="68" spans="1:15" ht="36.6" customHeight="1" x14ac:dyDescent="0.25">
      <c r="A68" s="32" t="s">
        <v>47</v>
      </c>
      <c r="B68" s="33" t="s">
        <v>212</v>
      </c>
      <c r="C68" s="34" t="s">
        <v>213</v>
      </c>
      <c r="D68" s="193">
        <v>3386784</v>
      </c>
      <c r="E68" s="193">
        <v>2247389</v>
      </c>
      <c r="F68" s="193">
        <v>4130357</v>
      </c>
      <c r="G68" s="193">
        <v>2703722</v>
      </c>
      <c r="H68" s="191">
        <v>4884986</v>
      </c>
      <c r="I68" s="191">
        <v>2543367</v>
      </c>
      <c r="J68" s="191">
        <v>5054849</v>
      </c>
      <c r="K68" s="191">
        <v>2742109</v>
      </c>
      <c r="L68" s="191">
        <v>4504628</v>
      </c>
      <c r="M68" s="191">
        <v>2589530</v>
      </c>
      <c r="N68" s="191">
        <v>4795641</v>
      </c>
      <c r="O68" s="191">
        <v>2785230</v>
      </c>
    </row>
    <row r="69" spans="1:15" ht="15" customHeight="1" x14ac:dyDescent="0.25">
      <c r="A69" s="32"/>
      <c r="B69" s="107" t="s">
        <v>171</v>
      </c>
      <c r="C69" s="108" t="s">
        <v>30</v>
      </c>
      <c r="D69" s="193">
        <v>692</v>
      </c>
      <c r="E69" s="193">
        <v>28053</v>
      </c>
      <c r="F69" s="193">
        <v>835</v>
      </c>
      <c r="G69" s="193">
        <v>5051</v>
      </c>
      <c r="H69" s="191">
        <v>588</v>
      </c>
      <c r="I69" s="191">
        <v>930</v>
      </c>
      <c r="J69" s="191">
        <v>2117</v>
      </c>
      <c r="K69" s="191">
        <v>5949</v>
      </c>
      <c r="L69" s="191">
        <v>774</v>
      </c>
      <c r="M69" s="191">
        <v>6073</v>
      </c>
      <c r="N69" s="191">
        <v>3066</v>
      </c>
      <c r="O69" s="191">
        <v>11261</v>
      </c>
    </row>
    <row r="70" spans="1:15" ht="15" customHeight="1" x14ac:dyDescent="0.25">
      <c r="A70" s="32"/>
      <c r="B70" s="107" t="s">
        <v>172</v>
      </c>
      <c r="C70" s="109" t="s">
        <v>31</v>
      </c>
      <c r="D70" s="193">
        <v>39504</v>
      </c>
      <c r="E70" s="193">
        <v>43460</v>
      </c>
      <c r="F70" s="193">
        <v>41620</v>
      </c>
      <c r="G70" s="193">
        <v>46320</v>
      </c>
      <c r="H70" s="191">
        <v>47781</v>
      </c>
      <c r="I70" s="192" t="s">
        <v>138</v>
      </c>
      <c r="J70" s="191">
        <v>49040</v>
      </c>
      <c r="K70" s="192" t="s">
        <v>138</v>
      </c>
      <c r="L70" s="191">
        <v>58059</v>
      </c>
      <c r="M70" s="192">
        <v>51567</v>
      </c>
      <c r="N70" s="191">
        <v>65853</v>
      </c>
      <c r="O70" s="191" t="s">
        <v>138</v>
      </c>
    </row>
    <row r="71" spans="1:15" ht="15" customHeight="1" x14ac:dyDescent="0.25">
      <c r="A71" s="32"/>
      <c r="B71" s="107" t="s">
        <v>173</v>
      </c>
      <c r="C71" s="109" t="s">
        <v>32</v>
      </c>
      <c r="D71" s="193">
        <v>313361</v>
      </c>
      <c r="E71" s="193">
        <v>534380</v>
      </c>
      <c r="F71" s="193">
        <v>651091</v>
      </c>
      <c r="G71" s="193">
        <v>555851</v>
      </c>
      <c r="H71" s="191">
        <v>288419</v>
      </c>
      <c r="I71" s="191">
        <v>163773</v>
      </c>
      <c r="J71" s="191">
        <v>240155</v>
      </c>
      <c r="K71" s="191">
        <v>165153</v>
      </c>
      <c r="L71" s="191" t="s">
        <v>138</v>
      </c>
      <c r="M71" s="191">
        <v>224376</v>
      </c>
      <c r="N71" s="191" t="s">
        <v>138</v>
      </c>
      <c r="O71" s="191">
        <v>237432</v>
      </c>
    </row>
    <row r="72" spans="1:15" ht="15" customHeight="1" x14ac:dyDescent="0.25">
      <c r="A72" s="32"/>
      <c r="B72" s="107" t="s">
        <v>174</v>
      </c>
      <c r="C72" s="109" t="s">
        <v>16</v>
      </c>
      <c r="D72" s="192">
        <v>3033227</v>
      </c>
      <c r="E72" s="192" t="s">
        <v>138</v>
      </c>
      <c r="F72" s="192">
        <v>3436811</v>
      </c>
      <c r="G72" s="192">
        <v>2096451</v>
      </c>
      <c r="H72" s="192" t="s">
        <v>138</v>
      </c>
      <c r="I72" s="192" t="s">
        <v>138</v>
      </c>
      <c r="J72" s="192" t="s">
        <v>138</v>
      </c>
      <c r="K72" s="192" t="s">
        <v>138</v>
      </c>
      <c r="L72" s="192" t="s">
        <v>138</v>
      </c>
      <c r="M72" s="192" t="s">
        <v>138</v>
      </c>
      <c r="N72" s="191" t="s">
        <v>138</v>
      </c>
      <c r="O72" s="191" t="s">
        <v>138</v>
      </c>
    </row>
    <row r="73" spans="1:15" ht="15" customHeight="1" x14ac:dyDescent="0.25">
      <c r="A73" s="32"/>
      <c r="B73" s="107" t="s">
        <v>27</v>
      </c>
      <c r="C73" s="109" t="s">
        <v>28</v>
      </c>
      <c r="D73" s="192">
        <v>0</v>
      </c>
      <c r="E73" s="192" t="s">
        <v>138</v>
      </c>
      <c r="F73" s="192">
        <v>0</v>
      </c>
      <c r="G73" s="192">
        <v>50</v>
      </c>
      <c r="H73" s="192" t="s">
        <v>138</v>
      </c>
      <c r="I73" s="191">
        <v>310</v>
      </c>
      <c r="J73" s="192" t="s">
        <v>138</v>
      </c>
      <c r="K73" s="191">
        <v>1802</v>
      </c>
      <c r="L73" s="192">
        <v>20039</v>
      </c>
      <c r="M73" s="191" t="s">
        <v>138</v>
      </c>
      <c r="N73" s="191">
        <v>21248</v>
      </c>
      <c r="O73" s="191" t="s">
        <v>138</v>
      </c>
    </row>
    <row r="74" spans="1:15" s="12" customFormat="1" ht="15" customHeight="1" x14ac:dyDescent="0.25">
      <c r="A74" s="50"/>
      <c r="B74" s="51"/>
      <c r="C74" s="52"/>
      <c r="D74" s="210"/>
      <c r="E74" s="210"/>
      <c r="F74" s="210"/>
      <c r="G74" s="210"/>
      <c r="H74" s="209"/>
      <c r="I74" s="209"/>
      <c r="J74" s="209"/>
      <c r="K74" s="209"/>
      <c r="L74" s="209"/>
      <c r="M74" s="209"/>
      <c r="N74" s="223"/>
      <c r="O74" s="223"/>
    </row>
    <row r="75" spans="1:15" ht="36.6" customHeight="1" x14ac:dyDescent="0.25">
      <c r="A75" s="32" t="s">
        <v>48</v>
      </c>
      <c r="B75" s="33" t="s">
        <v>99</v>
      </c>
      <c r="C75" s="34" t="s">
        <v>100</v>
      </c>
      <c r="D75" s="193">
        <v>5319328</v>
      </c>
      <c r="E75" s="193">
        <v>3969797</v>
      </c>
      <c r="F75" s="193">
        <v>5890344</v>
      </c>
      <c r="G75" s="193">
        <v>4570527</v>
      </c>
      <c r="H75" s="191">
        <v>5971893</v>
      </c>
      <c r="I75" s="191">
        <v>4665788</v>
      </c>
      <c r="J75" s="191">
        <v>6406170</v>
      </c>
      <c r="K75" s="191">
        <v>5087480</v>
      </c>
      <c r="L75" s="191">
        <v>6965673</v>
      </c>
      <c r="M75" s="191">
        <v>5595402</v>
      </c>
      <c r="N75" s="191">
        <v>7310173</v>
      </c>
      <c r="O75" s="191">
        <v>5944075</v>
      </c>
    </row>
    <row r="76" spans="1:15" ht="15" customHeight="1" x14ac:dyDescent="0.25">
      <c r="A76" s="32"/>
      <c r="B76" s="107" t="s">
        <v>171</v>
      </c>
      <c r="C76" s="108" t="s">
        <v>30</v>
      </c>
      <c r="D76" s="193">
        <v>208224</v>
      </c>
      <c r="E76" s="193">
        <v>393659</v>
      </c>
      <c r="F76" s="193">
        <v>257705</v>
      </c>
      <c r="G76" s="193">
        <v>439337</v>
      </c>
      <c r="H76" s="191">
        <v>282928</v>
      </c>
      <c r="I76" s="191">
        <v>475877</v>
      </c>
      <c r="J76" s="191">
        <v>295376</v>
      </c>
      <c r="K76" s="191">
        <v>509311</v>
      </c>
      <c r="L76" s="191">
        <v>317663</v>
      </c>
      <c r="M76" s="191">
        <v>572163</v>
      </c>
      <c r="N76" s="191">
        <v>290941</v>
      </c>
      <c r="O76" s="191">
        <v>622724</v>
      </c>
    </row>
    <row r="77" spans="1:15" ht="15" customHeight="1" x14ac:dyDescent="0.25">
      <c r="A77" s="32"/>
      <c r="B77" s="107" t="s">
        <v>172</v>
      </c>
      <c r="C77" s="109" t="s">
        <v>31</v>
      </c>
      <c r="D77" s="193">
        <v>743069</v>
      </c>
      <c r="E77" s="193">
        <v>999317</v>
      </c>
      <c r="F77" s="193">
        <v>813878</v>
      </c>
      <c r="G77" s="193">
        <v>1077798</v>
      </c>
      <c r="H77" s="191">
        <v>784020</v>
      </c>
      <c r="I77" s="191">
        <v>1116029</v>
      </c>
      <c r="J77" s="191">
        <v>812117</v>
      </c>
      <c r="K77" s="191">
        <v>1151292</v>
      </c>
      <c r="L77" s="191">
        <v>952451</v>
      </c>
      <c r="M77" s="191">
        <v>1413749</v>
      </c>
      <c r="N77" s="191">
        <v>1089758</v>
      </c>
      <c r="O77" s="191">
        <v>1492412</v>
      </c>
    </row>
    <row r="78" spans="1:15" ht="15" customHeight="1" x14ac:dyDescent="0.25">
      <c r="A78" s="32"/>
      <c r="B78" s="107" t="s">
        <v>173</v>
      </c>
      <c r="C78" s="109" t="s">
        <v>32</v>
      </c>
      <c r="D78" s="193">
        <v>2177120</v>
      </c>
      <c r="E78" s="193">
        <v>1451336</v>
      </c>
      <c r="F78" s="193">
        <v>2298471</v>
      </c>
      <c r="G78" s="193">
        <v>1623457</v>
      </c>
      <c r="H78" s="191">
        <v>2363769</v>
      </c>
      <c r="I78" s="191">
        <v>1705722</v>
      </c>
      <c r="J78" s="191">
        <v>2488550</v>
      </c>
      <c r="K78" s="191">
        <v>1834168</v>
      </c>
      <c r="L78" s="191">
        <v>2683505</v>
      </c>
      <c r="M78" s="191">
        <v>1908495</v>
      </c>
      <c r="N78" s="191">
        <v>2823327</v>
      </c>
      <c r="O78" s="191">
        <v>2006941</v>
      </c>
    </row>
    <row r="79" spans="1:15" ht="15" customHeight="1" x14ac:dyDescent="0.25">
      <c r="A79" s="32"/>
      <c r="B79" s="107" t="s">
        <v>174</v>
      </c>
      <c r="C79" s="109" t="s">
        <v>16</v>
      </c>
      <c r="D79" s="193">
        <v>2149897</v>
      </c>
      <c r="E79" s="193">
        <v>1114435</v>
      </c>
      <c r="F79" s="193">
        <v>2400747</v>
      </c>
      <c r="G79" s="193">
        <v>1259798</v>
      </c>
      <c r="H79" s="191">
        <v>2339636</v>
      </c>
      <c r="I79" s="191">
        <v>1137879</v>
      </c>
      <c r="J79" s="191">
        <v>2519170</v>
      </c>
      <c r="K79" s="191">
        <v>1289758</v>
      </c>
      <c r="L79" s="191">
        <v>2615667</v>
      </c>
      <c r="M79" s="191">
        <v>1282211</v>
      </c>
      <c r="N79" s="191">
        <v>2658255</v>
      </c>
      <c r="O79" s="191">
        <v>1407270</v>
      </c>
    </row>
    <row r="80" spans="1:15" ht="15" customHeight="1" x14ac:dyDescent="0.25">
      <c r="A80" s="32"/>
      <c r="B80" s="107" t="s">
        <v>27</v>
      </c>
      <c r="C80" s="109" t="s">
        <v>28</v>
      </c>
      <c r="D80" s="193">
        <v>41019</v>
      </c>
      <c r="E80" s="193">
        <v>11050</v>
      </c>
      <c r="F80" s="193">
        <v>119544</v>
      </c>
      <c r="G80" s="193">
        <v>170136</v>
      </c>
      <c r="H80" s="191">
        <v>201540</v>
      </c>
      <c r="I80" s="191">
        <v>230281</v>
      </c>
      <c r="J80" s="191">
        <v>290957</v>
      </c>
      <c r="K80" s="191">
        <v>302951</v>
      </c>
      <c r="L80" s="191">
        <v>396387</v>
      </c>
      <c r="M80" s="191">
        <v>418783</v>
      </c>
      <c r="N80" s="191">
        <v>447892</v>
      </c>
      <c r="O80" s="191">
        <v>414728</v>
      </c>
    </row>
    <row r="81" spans="1:15" s="12" customFormat="1" ht="15" customHeight="1" x14ac:dyDescent="0.25">
      <c r="A81" s="50"/>
      <c r="B81" s="51"/>
      <c r="C81" s="52"/>
      <c r="D81" s="207"/>
      <c r="E81" s="207"/>
      <c r="F81" s="207"/>
      <c r="G81" s="207"/>
      <c r="H81" s="209"/>
      <c r="I81" s="209"/>
      <c r="J81" s="209"/>
      <c r="K81" s="209"/>
      <c r="L81" s="209"/>
      <c r="M81" s="209"/>
      <c r="N81" s="223"/>
      <c r="O81" s="223"/>
    </row>
    <row r="82" spans="1:15" ht="36.6" customHeight="1" x14ac:dyDescent="0.25">
      <c r="A82" s="32" t="s">
        <v>49</v>
      </c>
      <c r="B82" s="33" t="s">
        <v>50</v>
      </c>
      <c r="C82" s="34" t="s">
        <v>214</v>
      </c>
      <c r="D82" s="193">
        <v>6853633</v>
      </c>
      <c r="E82" s="193">
        <v>4199377</v>
      </c>
      <c r="F82" s="193">
        <v>6985426</v>
      </c>
      <c r="G82" s="193">
        <v>3862216</v>
      </c>
      <c r="H82" s="191">
        <v>7383032</v>
      </c>
      <c r="I82" s="191">
        <v>3948593</v>
      </c>
      <c r="J82" s="191">
        <v>8422008</v>
      </c>
      <c r="K82" s="191">
        <v>4450358</v>
      </c>
      <c r="L82" s="191">
        <v>9320104</v>
      </c>
      <c r="M82" s="191">
        <v>5602043</v>
      </c>
      <c r="N82" s="191">
        <v>9261967</v>
      </c>
      <c r="O82" s="191">
        <v>5715330</v>
      </c>
    </row>
    <row r="83" spans="1:15" x14ac:dyDescent="0.25">
      <c r="A83" s="32"/>
      <c r="B83" s="107" t="s">
        <v>171</v>
      </c>
      <c r="C83" s="108" t="s">
        <v>30</v>
      </c>
      <c r="D83" s="193">
        <v>675653</v>
      </c>
      <c r="E83" s="193">
        <v>492612</v>
      </c>
      <c r="F83" s="193">
        <v>535347</v>
      </c>
      <c r="G83" s="193">
        <v>396119</v>
      </c>
      <c r="H83" s="191">
        <v>559876</v>
      </c>
      <c r="I83" s="191">
        <v>461989</v>
      </c>
      <c r="J83" s="191">
        <v>636088</v>
      </c>
      <c r="K83" s="191">
        <v>562016</v>
      </c>
      <c r="L83" s="191">
        <v>897152</v>
      </c>
      <c r="M83" s="191">
        <v>850911</v>
      </c>
      <c r="N83" s="191">
        <v>972427</v>
      </c>
      <c r="O83" s="191">
        <v>870222</v>
      </c>
    </row>
    <row r="84" spans="1:15" x14ac:dyDescent="0.25">
      <c r="A84" s="32"/>
      <c r="B84" s="107" t="s">
        <v>172</v>
      </c>
      <c r="C84" s="109" t="s">
        <v>31</v>
      </c>
      <c r="D84" s="193">
        <v>725244</v>
      </c>
      <c r="E84" s="193">
        <v>744366</v>
      </c>
      <c r="F84" s="193">
        <v>778945</v>
      </c>
      <c r="G84" s="193">
        <v>727324</v>
      </c>
      <c r="H84" s="191">
        <v>809953</v>
      </c>
      <c r="I84" s="191">
        <v>757489</v>
      </c>
      <c r="J84" s="191">
        <v>1039344</v>
      </c>
      <c r="K84" s="191">
        <v>876259</v>
      </c>
      <c r="L84" s="191">
        <v>1038617</v>
      </c>
      <c r="M84" s="191">
        <v>977105</v>
      </c>
      <c r="N84" s="191">
        <v>1107439</v>
      </c>
      <c r="O84" s="191">
        <v>1040373</v>
      </c>
    </row>
    <row r="85" spans="1:15" x14ac:dyDescent="0.25">
      <c r="A85" s="32"/>
      <c r="B85" s="107" t="s">
        <v>173</v>
      </c>
      <c r="C85" s="109" t="s">
        <v>32</v>
      </c>
      <c r="D85" s="193">
        <v>2385059</v>
      </c>
      <c r="E85" s="193">
        <v>1284552</v>
      </c>
      <c r="F85" s="193">
        <v>2362891</v>
      </c>
      <c r="G85" s="193">
        <v>1296363</v>
      </c>
      <c r="H85" s="191">
        <v>2414421</v>
      </c>
      <c r="I85" s="191">
        <v>1250205</v>
      </c>
      <c r="J85" s="191">
        <v>2653574</v>
      </c>
      <c r="K85" s="191">
        <v>1414659</v>
      </c>
      <c r="L85" s="191">
        <v>2624089</v>
      </c>
      <c r="M85" s="191">
        <v>1410543</v>
      </c>
      <c r="N85" s="191">
        <v>2469647</v>
      </c>
      <c r="O85" s="191">
        <v>1212856</v>
      </c>
    </row>
    <row r="86" spans="1:15" x14ac:dyDescent="0.25">
      <c r="A86" s="32"/>
      <c r="B86" s="107" t="s">
        <v>174</v>
      </c>
      <c r="C86" s="109" t="s">
        <v>16</v>
      </c>
      <c r="D86" s="193">
        <v>3042540</v>
      </c>
      <c r="E86" s="193">
        <v>1669449</v>
      </c>
      <c r="F86" s="193">
        <v>3217471</v>
      </c>
      <c r="G86" s="193">
        <v>1374455</v>
      </c>
      <c r="H86" s="191">
        <v>2919947</v>
      </c>
      <c r="I86" s="191">
        <v>996119</v>
      </c>
      <c r="J86" s="191">
        <v>2622241</v>
      </c>
      <c r="K86" s="191">
        <v>1122771</v>
      </c>
      <c r="L86" s="191">
        <v>3127999</v>
      </c>
      <c r="M86" s="191">
        <v>1421448</v>
      </c>
      <c r="N86" s="191">
        <v>2731522</v>
      </c>
      <c r="O86" s="191">
        <v>1193156</v>
      </c>
    </row>
    <row r="87" spans="1:15" x14ac:dyDescent="0.25">
      <c r="A87" s="32"/>
      <c r="B87" s="107" t="s">
        <v>27</v>
      </c>
      <c r="C87" s="109" t="s">
        <v>28</v>
      </c>
      <c r="D87" s="193">
        <v>25138</v>
      </c>
      <c r="E87" s="193">
        <v>8398</v>
      </c>
      <c r="F87" s="193">
        <v>90771</v>
      </c>
      <c r="G87" s="193">
        <v>67953</v>
      </c>
      <c r="H87" s="191">
        <v>678835</v>
      </c>
      <c r="I87" s="191">
        <v>482793</v>
      </c>
      <c r="J87" s="191">
        <v>1470760</v>
      </c>
      <c r="K87" s="191">
        <v>474652</v>
      </c>
      <c r="L87" s="191">
        <v>1632246</v>
      </c>
      <c r="M87" s="191">
        <v>942036</v>
      </c>
      <c r="N87" s="191">
        <v>1980933</v>
      </c>
      <c r="O87" s="191">
        <v>1398723</v>
      </c>
    </row>
    <row r="88" spans="1:15" s="12" customFormat="1" x14ac:dyDescent="0.25">
      <c r="A88" s="50"/>
      <c r="B88" s="51"/>
      <c r="C88" s="52"/>
      <c r="D88" s="207"/>
      <c r="E88" s="207"/>
      <c r="F88" s="207"/>
      <c r="G88" s="207"/>
      <c r="H88" s="209"/>
      <c r="I88" s="209"/>
      <c r="J88" s="209"/>
      <c r="K88" s="209"/>
      <c r="L88" s="209"/>
      <c r="M88" s="209"/>
      <c r="N88" s="223"/>
      <c r="O88" s="223"/>
    </row>
    <row r="89" spans="1:15" ht="25.5" customHeight="1" x14ac:dyDescent="0.25">
      <c r="A89" s="32" t="s">
        <v>51</v>
      </c>
      <c r="B89" s="33" t="s">
        <v>52</v>
      </c>
      <c r="C89" s="34" t="s">
        <v>53</v>
      </c>
      <c r="D89" s="193">
        <v>1301868</v>
      </c>
      <c r="E89" s="193">
        <v>1269056</v>
      </c>
      <c r="F89" s="193">
        <v>1312198</v>
      </c>
      <c r="G89" s="193">
        <v>1280384</v>
      </c>
      <c r="H89" s="191">
        <v>1232915</v>
      </c>
      <c r="I89" s="191">
        <v>1428677</v>
      </c>
      <c r="J89" s="191">
        <v>1280896</v>
      </c>
      <c r="K89" s="191">
        <v>1465985</v>
      </c>
      <c r="L89" s="191">
        <v>1434350</v>
      </c>
      <c r="M89" s="191">
        <v>1657263</v>
      </c>
      <c r="N89" s="191">
        <v>1390286</v>
      </c>
      <c r="O89" s="191">
        <v>1578145</v>
      </c>
    </row>
    <row r="90" spans="1:15" ht="15" customHeight="1" x14ac:dyDescent="0.25">
      <c r="A90" s="32"/>
      <c r="B90" s="107" t="s">
        <v>171</v>
      </c>
      <c r="C90" s="108" t="s">
        <v>30</v>
      </c>
      <c r="D90" s="193">
        <v>60585</v>
      </c>
      <c r="E90" s="193">
        <v>211842</v>
      </c>
      <c r="F90" s="193">
        <v>94999</v>
      </c>
      <c r="G90" s="193">
        <v>220680</v>
      </c>
      <c r="H90" s="191">
        <v>74548</v>
      </c>
      <c r="I90" s="191">
        <v>209365</v>
      </c>
      <c r="J90" s="191">
        <v>65804</v>
      </c>
      <c r="K90" s="191">
        <v>231958</v>
      </c>
      <c r="L90" s="191">
        <v>61147</v>
      </c>
      <c r="M90" s="191">
        <v>262661</v>
      </c>
      <c r="N90" s="191">
        <v>60300</v>
      </c>
      <c r="O90" s="191">
        <v>280845</v>
      </c>
    </row>
    <row r="91" spans="1:15" ht="15" customHeight="1" x14ac:dyDescent="0.25">
      <c r="A91" s="32"/>
      <c r="B91" s="107" t="s">
        <v>172</v>
      </c>
      <c r="C91" s="109" t="s">
        <v>31</v>
      </c>
      <c r="D91" s="193">
        <v>59158</v>
      </c>
      <c r="E91" s="193">
        <v>191138</v>
      </c>
      <c r="F91" s="193">
        <v>79365</v>
      </c>
      <c r="G91" s="193">
        <v>202730</v>
      </c>
      <c r="H91" s="191">
        <v>91903</v>
      </c>
      <c r="I91" s="191">
        <v>230534</v>
      </c>
      <c r="J91" s="191">
        <v>77436</v>
      </c>
      <c r="K91" s="191">
        <v>181729</v>
      </c>
      <c r="L91" s="191">
        <v>105037</v>
      </c>
      <c r="M91" s="191">
        <v>212634</v>
      </c>
      <c r="N91" s="191">
        <v>177770</v>
      </c>
      <c r="O91" s="191">
        <v>269653</v>
      </c>
    </row>
    <row r="92" spans="1:15" ht="15" customHeight="1" x14ac:dyDescent="0.25">
      <c r="A92" s="32"/>
      <c r="B92" s="107" t="s">
        <v>173</v>
      </c>
      <c r="C92" s="109" t="s">
        <v>32</v>
      </c>
      <c r="D92" s="192" t="s">
        <v>138</v>
      </c>
      <c r="E92" s="192" t="s">
        <v>138</v>
      </c>
      <c r="F92" s="192">
        <v>42319</v>
      </c>
      <c r="G92" s="192">
        <v>161008</v>
      </c>
      <c r="H92" s="191">
        <v>33143</v>
      </c>
      <c r="I92" s="191">
        <v>195777</v>
      </c>
      <c r="J92" s="191">
        <v>21017</v>
      </c>
      <c r="K92" s="191">
        <v>180026</v>
      </c>
      <c r="L92" s="191">
        <v>37789</v>
      </c>
      <c r="M92" s="191">
        <v>231124</v>
      </c>
      <c r="N92" s="191">
        <v>9427</v>
      </c>
      <c r="O92" s="191">
        <v>155692</v>
      </c>
    </row>
    <row r="93" spans="1:15" ht="15" customHeight="1" x14ac:dyDescent="0.25">
      <c r="A93" s="32"/>
      <c r="B93" s="107" t="s">
        <v>174</v>
      </c>
      <c r="C93" s="109" t="s">
        <v>16</v>
      </c>
      <c r="D93" s="192" t="s">
        <v>138</v>
      </c>
      <c r="E93" s="192" t="s">
        <v>138</v>
      </c>
      <c r="F93" s="192" t="s">
        <v>138</v>
      </c>
      <c r="G93" s="192" t="s">
        <v>138</v>
      </c>
      <c r="H93" s="192" t="s">
        <v>138</v>
      </c>
      <c r="I93" s="192" t="s">
        <v>138</v>
      </c>
      <c r="J93" s="192" t="s">
        <v>138</v>
      </c>
      <c r="K93" s="192" t="s">
        <v>138</v>
      </c>
      <c r="L93" s="192" t="s">
        <v>138</v>
      </c>
      <c r="M93" s="192" t="s">
        <v>138</v>
      </c>
      <c r="N93" s="191" t="s">
        <v>138</v>
      </c>
      <c r="O93" s="191" t="s">
        <v>138</v>
      </c>
    </row>
    <row r="94" spans="1:15" ht="15" customHeight="1" x14ac:dyDescent="0.25">
      <c r="A94" s="32"/>
      <c r="B94" s="107" t="s">
        <v>27</v>
      </c>
      <c r="C94" s="109" t="s">
        <v>28</v>
      </c>
      <c r="D94" s="192">
        <v>63</v>
      </c>
      <c r="E94" s="192">
        <v>3461</v>
      </c>
      <c r="F94" s="192" t="s">
        <v>138</v>
      </c>
      <c r="G94" s="192" t="s">
        <v>138</v>
      </c>
      <c r="H94" s="192" t="s">
        <v>138</v>
      </c>
      <c r="I94" s="192" t="s">
        <v>138</v>
      </c>
      <c r="J94" s="192" t="s">
        <v>138</v>
      </c>
      <c r="K94" s="192" t="s">
        <v>138</v>
      </c>
      <c r="L94" s="192" t="s">
        <v>138</v>
      </c>
      <c r="M94" s="192" t="s">
        <v>138</v>
      </c>
      <c r="N94" s="191" t="s">
        <v>138</v>
      </c>
      <c r="O94" s="191" t="s">
        <v>138</v>
      </c>
    </row>
    <row r="95" spans="1:15" s="12" customFormat="1" ht="15" customHeight="1" x14ac:dyDescent="0.25">
      <c r="A95" s="50"/>
      <c r="B95" s="51"/>
      <c r="C95" s="52"/>
      <c r="D95" s="207"/>
      <c r="E95" s="207"/>
      <c r="F95" s="207"/>
      <c r="G95" s="207"/>
      <c r="H95" s="209"/>
      <c r="I95" s="209"/>
      <c r="J95" s="209"/>
      <c r="K95" s="209"/>
      <c r="L95" s="209"/>
      <c r="M95" s="209"/>
      <c r="N95" s="223"/>
      <c r="O95" s="223"/>
    </row>
    <row r="96" spans="1:15" ht="15" customHeight="1" x14ac:dyDescent="0.25">
      <c r="A96" s="32" t="s">
        <v>54</v>
      </c>
      <c r="B96" s="32" t="s">
        <v>55</v>
      </c>
      <c r="C96" s="35" t="s">
        <v>56</v>
      </c>
      <c r="D96" s="193">
        <v>3484958</v>
      </c>
      <c r="E96" s="193">
        <v>2333343</v>
      </c>
      <c r="F96" s="193">
        <v>3144210</v>
      </c>
      <c r="G96" s="193">
        <v>2467100</v>
      </c>
      <c r="H96" s="191">
        <v>3765507</v>
      </c>
      <c r="I96" s="191">
        <v>2549962</v>
      </c>
      <c r="J96" s="191">
        <v>4480912</v>
      </c>
      <c r="K96" s="191">
        <v>3324734</v>
      </c>
      <c r="L96" s="191">
        <v>3618874</v>
      </c>
      <c r="M96" s="191">
        <v>2714620</v>
      </c>
      <c r="N96" s="191">
        <v>3662145</v>
      </c>
      <c r="O96" s="191">
        <v>2834178</v>
      </c>
    </row>
    <row r="97" spans="1:15" ht="15" customHeight="1" x14ac:dyDescent="0.25">
      <c r="A97" s="32"/>
      <c r="B97" s="107" t="s">
        <v>171</v>
      </c>
      <c r="C97" s="108" t="s">
        <v>30</v>
      </c>
      <c r="D97" s="193">
        <v>306747</v>
      </c>
      <c r="E97" s="193">
        <v>312531</v>
      </c>
      <c r="F97" s="193">
        <v>307680</v>
      </c>
      <c r="G97" s="193">
        <v>298377</v>
      </c>
      <c r="H97" s="191">
        <v>302900</v>
      </c>
      <c r="I97" s="191">
        <v>288220</v>
      </c>
      <c r="J97" s="191">
        <v>334071</v>
      </c>
      <c r="K97" s="191">
        <v>314352</v>
      </c>
      <c r="L97" s="191">
        <v>348515</v>
      </c>
      <c r="M97" s="191">
        <v>294392</v>
      </c>
      <c r="N97" s="191">
        <v>369281</v>
      </c>
      <c r="O97" s="191">
        <v>334289</v>
      </c>
    </row>
    <row r="98" spans="1:15" ht="15" customHeight="1" x14ac:dyDescent="0.25">
      <c r="A98" s="32"/>
      <c r="B98" s="107" t="s">
        <v>172</v>
      </c>
      <c r="C98" s="109" t="s">
        <v>31</v>
      </c>
      <c r="D98" s="193">
        <v>186824</v>
      </c>
      <c r="E98" s="193">
        <v>221765</v>
      </c>
      <c r="F98" s="193">
        <v>191960</v>
      </c>
      <c r="G98" s="193">
        <v>240297</v>
      </c>
      <c r="H98" s="191">
        <v>191764</v>
      </c>
      <c r="I98" s="191">
        <v>250927</v>
      </c>
      <c r="J98" s="191">
        <v>227004</v>
      </c>
      <c r="K98" s="191">
        <v>272639</v>
      </c>
      <c r="L98" s="191">
        <v>276488</v>
      </c>
      <c r="M98" s="191">
        <v>309472</v>
      </c>
      <c r="N98" s="191">
        <v>299953</v>
      </c>
      <c r="O98" s="191">
        <v>334940</v>
      </c>
    </row>
    <row r="99" spans="1:15" ht="15" customHeight="1" x14ac:dyDescent="0.25">
      <c r="A99" s="32"/>
      <c r="B99" s="107" t="s">
        <v>173</v>
      </c>
      <c r="C99" s="109" t="s">
        <v>32</v>
      </c>
      <c r="D99" s="193">
        <v>1238354</v>
      </c>
      <c r="E99" s="193">
        <v>771652</v>
      </c>
      <c r="F99" s="193">
        <v>1103067</v>
      </c>
      <c r="G99" s="193">
        <v>764825</v>
      </c>
      <c r="H99" s="191">
        <v>1146685</v>
      </c>
      <c r="I99" s="191">
        <v>828094</v>
      </c>
      <c r="J99" s="191">
        <v>1493165</v>
      </c>
      <c r="K99" s="191">
        <v>993675</v>
      </c>
      <c r="L99" s="191">
        <v>1256224</v>
      </c>
      <c r="M99" s="191">
        <v>904440</v>
      </c>
      <c r="N99" s="191">
        <v>1156403</v>
      </c>
      <c r="O99" s="191">
        <v>814770</v>
      </c>
    </row>
    <row r="100" spans="1:15" ht="15" customHeight="1" x14ac:dyDescent="0.25">
      <c r="A100" s="32"/>
      <c r="B100" s="107" t="s">
        <v>174</v>
      </c>
      <c r="C100" s="109" t="s">
        <v>16</v>
      </c>
      <c r="D100" s="193">
        <v>1725691</v>
      </c>
      <c r="E100" s="193">
        <v>1000267</v>
      </c>
      <c r="F100" s="193">
        <v>1477050</v>
      </c>
      <c r="G100" s="193">
        <v>1071951</v>
      </c>
      <c r="H100" s="191">
        <v>2033476</v>
      </c>
      <c r="I100" s="191">
        <v>1116568</v>
      </c>
      <c r="J100" s="191">
        <v>1916325</v>
      </c>
      <c r="K100" s="191">
        <v>1016251</v>
      </c>
      <c r="L100" s="191">
        <v>1582433</v>
      </c>
      <c r="M100" s="191">
        <v>1038470</v>
      </c>
      <c r="N100" s="191">
        <v>1604856</v>
      </c>
      <c r="O100" s="191">
        <v>1171999</v>
      </c>
    </row>
    <row r="101" spans="1:15" ht="15" customHeight="1" x14ac:dyDescent="0.25">
      <c r="A101" s="32"/>
      <c r="B101" s="107" t="s">
        <v>27</v>
      </c>
      <c r="C101" s="109" t="s">
        <v>28</v>
      </c>
      <c r="D101" s="193">
        <v>27342</v>
      </c>
      <c r="E101" s="193">
        <v>27128</v>
      </c>
      <c r="F101" s="193">
        <v>64453</v>
      </c>
      <c r="G101" s="193">
        <v>91651</v>
      </c>
      <c r="H101" s="191">
        <v>90681</v>
      </c>
      <c r="I101" s="191">
        <v>66154</v>
      </c>
      <c r="J101" s="191">
        <v>510346</v>
      </c>
      <c r="K101" s="191">
        <v>727817</v>
      </c>
      <c r="L101" s="191">
        <v>155214</v>
      </c>
      <c r="M101" s="191">
        <v>167846</v>
      </c>
      <c r="N101" s="191">
        <v>231652</v>
      </c>
      <c r="O101" s="191">
        <v>178179</v>
      </c>
    </row>
    <row r="102" spans="1:15" s="12" customFormat="1" ht="15" customHeight="1" x14ac:dyDescent="0.25">
      <c r="A102" s="50"/>
      <c r="B102" s="51"/>
      <c r="C102" s="52"/>
      <c r="D102" s="207"/>
      <c r="E102" s="207"/>
      <c r="F102" s="207"/>
      <c r="G102" s="207"/>
      <c r="H102" s="209"/>
      <c r="I102" s="209"/>
      <c r="J102" s="209"/>
      <c r="K102" s="209"/>
      <c r="L102" s="209"/>
      <c r="M102" s="209"/>
      <c r="N102" s="223"/>
      <c r="O102" s="223"/>
    </row>
    <row r="103" spans="1:15" ht="25.5" customHeight="1" x14ac:dyDescent="0.25">
      <c r="A103" s="32" t="s">
        <v>57</v>
      </c>
      <c r="B103" s="32" t="s">
        <v>58</v>
      </c>
      <c r="C103" s="34" t="s">
        <v>59</v>
      </c>
      <c r="D103" s="193">
        <v>3596381</v>
      </c>
      <c r="E103" s="193">
        <v>2103811</v>
      </c>
      <c r="F103" s="193">
        <v>3813480</v>
      </c>
      <c r="G103" s="193">
        <v>2354577</v>
      </c>
      <c r="H103" s="191">
        <v>3927256</v>
      </c>
      <c r="I103" s="191">
        <v>2678192</v>
      </c>
      <c r="J103" s="191">
        <v>4202021</v>
      </c>
      <c r="K103" s="191">
        <v>2734416</v>
      </c>
      <c r="L103" s="191">
        <v>4322827</v>
      </c>
      <c r="M103" s="191">
        <v>3155095</v>
      </c>
      <c r="N103" s="191">
        <v>4138005</v>
      </c>
      <c r="O103" s="191">
        <v>2859762</v>
      </c>
    </row>
    <row r="104" spans="1:15" ht="15" customHeight="1" x14ac:dyDescent="0.25">
      <c r="A104" s="32"/>
      <c r="B104" s="107" t="s">
        <v>171</v>
      </c>
      <c r="C104" s="108" t="s">
        <v>30</v>
      </c>
      <c r="D104" s="193">
        <v>224675</v>
      </c>
      <c r="E104" s="193">
        <v>225947</v>
      </c>
      <c r="F104" s="193">
        <v>177998</v>
      </c>
      <c r="G104" s="193">
        <v>242644</v>
      </c>
      <c r="H104" s="191">
        <v>230914</v>
      </c>
      <c r="I104" s="191">
        <v>269046</v>
      </c>
      <c r="J104" s="191">
        <v>258754</v>
      </c>
      <c r="K104" s="191">
        <v>330526</v>
      </c>
      <c r="L104" s="191">
        <v>298971</v>
      </c>
      <c r="M104" s="191">
        <v>414850</v>
      </c>
      <c r="N104" s="191">
        <v>295347</v>
      </c>
      <c r="O104" s="191">
        <v>602850</v>
      </c>
    </row>
    <row r="105" spans="1:15" ht="15" customHeight="1" x14ac:dyDescent="0.25">
      <c r="A105" s="32"/>
      <c r="B105" s="107" t="s">
        <v>172</v>
      </c>
      <c r="C105" s="109" t="s">
        <v>31</v>
      </c>
      <c r="D105" s="193">
        <v>426042</v>
      </c>
      <c r="E105" s="193">
        <v>291493</v>
      </c>
      <c r="F105" s="193">
        <v>446362</v>
      </c>
      <c r="G105" s="193">
        <v>347517</v>
      </c>
      <c r="H105" s="191">
        <v>486294</v>
      </c>
      <c r="I105" s="191">
        <v>356043</v>
      </c>
      <c r="J105" s="191">
        <v>539545</v>
      </c>
      <c r="K105" s="191">
        <v>410592</v>
      </c>
      <c r="L105" s="191">
        <v>583332</v>
      </c>
      <c r="M105" s="191">
        <v>451927</v>
      </c>
      <c r="N105" s="191">
        <v>609774</v>
      </c>
      <c r="O105" s="191">
        <v>467324</v>
      </c>
    </row>
    <row r="106" spans="1:15" ht="15" customHeight="1" x14ac:dyDescent="0.25">
      <c r="A106" s="32"/>
      <c r="B106" s="107" t="s">
        <v>173</v>
      </c>
      <c r="C106" s="109" t="s">
        <v>32</v>
      </c>
      <c r="D106" s="193">
        <v>1098122</v>
      </c>
      <c r="E106" s="193">
        <v>451142</v>
      </c>
      <c r="F106" s="193">
        <v>1020692</v>
      </c>
      <c r="G106" s="193">
        <v>581388</v>
      </c>
      <c r="H106" s="191">
        <v>1261427</v>
      </c>
      <c r="I106" s="191">
        <v>678856</v>
      </c>
      <c r="J106" s="191">
        <v>1270982</v>
      </c>
      <c r="K106" s="191">
        <v>715711</v>
      </c>
      <c r="L106" s="191">
        <v>1283860</v>
      </c>
      <c r="M106" s="191">
        <v>737333</v>
      </c>
      <c r="N106" s="191">
        <v>1325093</v>
      </c>
      <c r="O106" s="191">
        <v>656835</v>
      </c>
    </row>
    <row r="107" spans="1:15" ht="15" customHeight="1" x14ac:dyDescent="0.25">
      <c r="A107" s="32"/>
      <c r="B107" s="107" t="s">
        <v>174</v>
      </c>
      <c r="C107" s="109" t="s">
        <v>16</v>
      </c>
      <c r="D107" s="193">
        <v>1764485</v>
      </c>
      <c r="E107" s="193">
        <v>1108873</v>
      </c>
      <c r="F107" s="193">
        <v>2048826</v>
      </c>
      <c r="G107" s="193">
        <v>1131879</v>
      </c>
      <c r="H107" s="191">
        <v>1786341</v>
      </c>
      <c r="I107" s="191">
        <v>1273628</v>
      </c>
      <c r="J107" s="191">
        <v>1929625</v>
      </c>
      <c r="K107" s="191">
        <v>1118711</v>
      </c>
      <c r="L107" s="191">
        <v>1951862</v>
      </c>
      <c r="M107" s="191">
        <v>1409265</v>
      </c>
      <c r="N107" s="191">
        <v>1678431</v>
      </c>
      <c r="O107" s="191">
        <v>995154</v>
      </c>
    </row>
    <row r="108" spans="1:15" ht="15" customHeight="1" x14ac:dyDescent="0.25">
      <c r="A108" s="32"/>
      <c r="B108" s="107" t="s">
        <v>27</v>
      </c>
      <c r="C108" s="109" t="s">
        <v>28</v>
      </c>
      <c r="D108" s="193">
        <v>83058</v>
      </c>
      <c r="E108" s="193">
        <v>26357</v>
      </c>
      <c r="F108" s="193">
        <v>119602</v>
      </c>
      <c r="G108" s="193">
        <v>51149</v>
      </c>
      <c r="H108" s="191">
        <v>162280</v>
      </c>
      <c r="I108" s="191">
        <v>100619</v>
      </c>
      <c r="J108" s="191">
        <v>203115</v>
      </c>
      <c r="K108" s="191">
        <v>158876</v>
      </c>
      <c r="L108" s="191">
        <v>204802</v>
      </c>
      <c r="M108" s="191">
        <v>141720</v>
      </c>
      <c r="N108" s="191">
        <v>229361</v>
      </c>
      <c r="O108" s="191">
        <v>137598</v>
      </c>
    </row>
    <row r="109" spans="1:15" s="12" customFormat="1" ht="15" customHeight="1" x14ac:dyDescent="0.25">
      <c r="A109" s="50"/>
      <c r="B109" s="51"/>
      <c r="C109" s="52"/>
      <c r="D109" s="207"/>
      <c r="E109" s="207"/>
      <c r="F109" s="207"/>
      <c r="G109" s="207"/>
      <c r="H109" s="209"/>
      <c r="I109" s="209"/>
      <c r="J109" s="209"/>
      <c r="K109" s="209"/>
      <c r="L109" s="209"/>
      <c r="M109" s="209"/>
      <c r="N109" s="223"/>
      <c r="O109" s="223"/>
    </row>
    <row r="110" spans="1:15" ht="15" customHeight="1" x14ac:dyDescent="0.25">
      <c r="A110" s="32" t="s">
        <v>60</v>
      </c>
      <c r="B110" s="32" t="s">
        <v>61</v>
      </c>
      <c r="C110" s="35" t="s">
        <v>62</v>
      </c>
      <c r="D110" s="193">
        <v>2108510</v>
      </c>
      <c r="E110" s="193">
        <v>1507908</v>
      </c>
      <c r="F110" s="193">
        <v>3561520</v>
      </c>
      <c r="G110" s="193">
        <v>2434885</v>
      </c>
      <c r="H110" s="191">
        <v>2708245</v>
      </c>
      <c r="I110" s="191">
        <v>1928797</v>
      </c>
      <c r="J110" s="191">
        <v>2676950</v>
      </c>
      <c r="K110" s="191">
        <v>1787559</v>
      </c>
      <c r="L110" s="191">
        <v>2493809</v>
      </c>
      <c r="M110" s="191">
        <v>1550234</v>
      </c>
      <c r="N110" s="191">
        <v>1836558</v>
      </c>
      <c r="O110" s="191">
        <v>1509309</v>
      </c>
    </row>
    <row r="111" spans="1:15" ht="15" customHeight="1" x14ac:dyDescent="0.25">
      <c r="A111" s="32"/>
      <c r="B111" s="107" t="s">
        <v>171</v>
      </c>
      <c r="C111" s="108" t="s">
        <v>30</v>
      </c>
      <c r="D111" s="193">
        <v>16246</v>
      </c>
      <c r="E111" s="193">
        <v>132357</v>
      </c>
      <c r="F111" s="193">
        <v>349526</v>
      </c>
      <c r="G111" s="193">
        <v>154990</v>
      </c>
      <c r="H111" s="191">
        <v>327121</v>
      </c>
      <c r="I111" s="191">
        <v>274916</v>
      </c>
      <c r="J111" s="191">
        <v>302043</v>
      </c>
      <c r="K111" s="191">
        <v>164213</v>
      </c>
      <c r="L111" s="191">
        <v>276864</v>
      </c>
      <c r="M111" s="191">
        <v>160035</v>
      </c>
      <c r="N111" s="191">
        <v>60719</v>
      </c>
      <c r="O111" s="191">
        <v>182103</v>
      </c>
    </row>
    <row r="112" spans="1:15" ht="15" customHeight="1" x14ac:dyDescent="0.25">
      <c r="A112" s="32"/>
      <c r="B112" s="107" t="s">
        <v>172</v>
      </c>
      <c r="C112" s="109" t="s">
        <v>31</v>
      </c>
      <c r="D112" s="193">
        <v>158640</v>
      </c>
      <c r="E112" s="193">
        <v>104920</v>
      </c>
      <c r="F112" s="193">
        <v>490038</v>
      </c>
      <c r="G112" s="193">
        <v>387615</v>
      </c>
      <c r="H112" s="191">
        <v>237275</v>
      </c>
      <c r="I112" s="191">
        <v>170445</v>
      </c>
      <c r="J112" s="191">
        <v>287627</v>
      </c>
      <c r="K112" s="191">
        <v>217448</v>
      </c>
      <c r="L112" s="191">
        <v>285336</v>
      </c>
      <c r="M112" s="191">
        <v>234967</v>
      </c>
      <c r="N112" s="191">
        <v>315390</v>
      </c>
      <c r="O112" s="191">
        <v>243211</v>
      </c>
    </row>
    <row r="113" spans="1:15" ht="15" customHeight="1" x14ac:dyDescent="0.25">
      <c r="A113" s="32"/>
      <c r="B113" s="107" t="s">
        <v>173</v>
      </c>
      <c r="C113" s="109" t="s">
        <v>32</v>
      </c>
      <c r="D113" s="193">
        <v>529694</v>
      </c>
      <c r="E113" s="193">
        <v>454482</v>
      </c>
      <c r="F113" s="193">
        <v>849083</v>
      </c>
      <c r="G113" s="193">
        <v>695059</v>
      </c>
      <c r="H113" s="191">
        <v>707938</v>
      </c>
      <c r="I113" s="191">
        <v>630457</v>
      </c>
      <c r="J113" s="191">
        <v>858060</v>
      </c>
      <c r="K113" s="191">
        <v>779749</v>
      </c>
      <c r="L113" s="191">
        <v>906751</v>
      </c>
      <c r="M113" s="191">
        <v>723010</v>
      </c>
      <c r="N113" s="191">
        <v>881741</v>
      </c>
      <c r="O113" s="191">
        <v>658218</v>
      </c>
    </row>
    <row r="114" spans="1:15" ht="15" customHeight="1" x14ac:dyDescent="0.25">
      <c r="A114" s="32"/>
      <c r="B114" s="107" t="s">
        <v>174</v>
      </c>
      <c r="C114" s="109" t="s">
        <v>16</v>
      </c>
      <c r="D114" s="193">
        <v>1374454</v>
      </c>
      <c r="E114" s="193">
        <v>802573</v>
      </c>
      <c r="F114" s="193">
        <v>1803811</v>
      </c>
      <c r="G114" s="193">
        <v>1095026</v>
      </c>
      <c r="H114" s="191">
        <v>1381344</v>
      </c>
      <c r="I114" s="191">
        <v>697020</v>
      </c>
      <c r="J114" s="191">
        <v>1125942</v>
      </c>
      <c r="K114" s="191">
        <v>374039</v>
      </c>
      <c r="L114" s="191">
        <v>939046</v>
      </c>
      <c r="M114" s="191">
        <v>345743</v>
      </c>
      <c r="N114" s="191">
        <v>466230</v>
      </c>
      <c r="O114" s="191">
        <v>343574</v>
      </c>
    </row>
    <row r="115" spans="1:15" ht="15" customHeight="1" x14ac:dyDescent="0.25">
      <c r="A115" s="32"/>
      <c r="B115" s="107" t="s">
        <v>27</v>
      </c>
      <c r="C115" s="109" t="s">
        <v>28</v>
      </c>
      <c r="D115" s="193">
        <v>29477</v>
      </c>
      <c r="E115" s="193">
        <v>13576</v>
      </c>
      <c r="F115" s="193">
        <v>69062</v>
      </c>
      <c r="G115" s="193">
        <v>102197</v>
      </c>
      <c r="H115" s="191">
        <v>54568</v>
      </c>
      <c r="I115" s="191">
        <v>155958</v>
      </c>
      <c r="J115" s="191">
        <v>103278</v>
      </c>
      <c r="K115" s="191">
        <v>252111</v>
      </c>
      <c r="L115" s="191">
        <v>85811</v>
      </c>
      <c r="M115" s="191">
        <v>86478</v>
      </c>
      <c r="N115" s="191">
        <v>112478</v>
      </c>
      <c r="O115" s="191">
        <v>82204</v>
      </c>
    </row>
    <row r="116" spans="1:15" s="12" customFormat="1" ht="15" customHeight="1" x14ac:dyDescent="0.25">
      <c r="A116" s="50"/>
      <c r="B116" s="51"/>
      <c r="C116" s="52"/>
      <c r="D116" s="207"/>
      <c r="E116" s="207"/>
      <c r="F116" s="207"/>
      <c r="G116" s="207"/>
      <c r="H116" s="209"/>
      <c r="I116" s="209"/>
      <c r="J116" s="209"/>
      <c r="K116" s="209"/>
      <c r="L116" s="209"/>
      <c r="M116" s="209"/>
      <c r="N116" s="223"/>
      <c r="O116" s="223"/>
    </row>
    <row r="117" spans="1:15" ht="36.6" customHeight="1" x14ac:dyDescent="0.25">
      <c r="A117" s="32" t="s">
        <v>63</v>
      </c>
      <c r="B117" s="33" t="s">
        <v>64</v>
      </c>
      <c r="C117" s="34" t="s">
        <v>154</v>
      </c>
      <c r="D117" s="193">
        <v>2301246</v>
      </c>
      <c r="E117" s="193">
        <v>1968950</v>
      </c>
      <c r="F117" s="193">
        <v>2975224</v>
      </c>
      <c r="G117" s="193">
        <v>1832710</v>
      </c>
      <c r="H117" s="191">
        <v>2606578</v>
      </c>
      <c r="I117" s="191">
        <v>1916711</v>
      </c>
      <c r="J117" s="191">
        <v>2823301</v>
      </c>
      <c r="K117" s="191">
        <v>2129214</v>
      </c>
      <c r="L117" s="191">
        <v>2632355</v>
      </c>
      <c r="M117" s="191">
        <v>2561613</v>
      </c>
      <c r="N117" s="191">
        <v>3875620</v>
      </c>
      <c r="O117" s="191">
        <v>3097167</v>
      </c>
    </row>
    <row r="118" spans="1:15" ht="15" customHeight="1" x14ac:dyDescent="0.25">
      <c r="A118" s="32"/>
      <c r="B118" s="107" t="s">
        <v>171</v>
      </c>
      <c r="C118" s="108" t="s">
        <v>30</v>
      </c>
      <c r="D118" s="193">
        <v>483595</v>
      </c>
      <c r="E118" s="193">
        <v>257509</v>
      </c>
      <c r="F118" s="193">
        <v>538385</v>
      </c>
      <c r="G118" s="193">
        <v>369873</v>
      </c>
      <c r="H118" s="191">
        <v>462186</v>
      </c>
      <c r="I118" s="191">
        <v>242099</v>
      </c>
      <c r="J118" s="191">
        <v>595285</v>
      </c>
      <c r="K118" s="191">
        <v>323498</v>
      </c>
      <c r="L118" s="191">
        <v>323323</v>
      </c>
      <c r="M118" s="191">
        <v>445695</v>
      </c>
      <c r="N118" s="191">
        <v>1439106</v>
      </c>
      <c r="O118" s="191">
        <v>992280</v>
      </c>
    </row>
    <row r="119" spans="1:15" ht="15" customHeight="1" x14ac:dyDescent="0.25">
      <c r="A119" s="32"/>
      <c r="B119" s="107" t="s">
        <v>172</v>
      </c>
      <c r="C119" s="109" t="s">
        <v>31</v>
      </c>
      <c r="D119" s="193">
        <v>431037</v>
      </c>
      <c r="E119" s="193">
        <v>427477</v>
      </c>
      <c r="F119" s="193">
        <v>432474</v>
      </c>
      <c r="G119" s="193">
        <v>410743</v>
      </c>
      <c r="H119" s="191">
        <v>416190</v>
      </c>
      <c r="I119" s="191">
        <v>482292</v>
      </c>
      <c r="J119" s="191">
        <v>455117</v>
      </c>
      <c r="K119" s="191">
        <v>563136</v>
      </c>
      <c r="L119" s="191">
        <v>512063</v>
      </c>
      <c r="M119" s="191">
        <v>663546</v>
      </c>
      <c r="N119" s="191">
        <v>564748</v>
      </c>
      <c r="O119" s="191">
        <v>687622</v>
      </c>
    </row>
    <row r="120" spans="1:15" ht="15" customHeight="1" x14ac:dyDescent="0.25">
      <c r="A120" s="32"/>
      <c r="B120" s="107" t="s">
        <v>173</v>
      </c>
      <c r="C120" s="109" t="s">
        <v>32</v>
      </c>
      <c r="D120" s="193">
        <v>787514</v>
      </c>
      <c r="E120" s="193">
        <v>501783</v>
      </c>
      <c r="F120" s="193">
        <v>914374</v>
      </c>
      <c r="G120" s="193">
        <v>542419</v>
      </c>
      <c r="H120" s="191">
        <v>1056630</v>
      </c>
      <c r="I120" s="191">
        <v>667022</v>
      </c>
      <c r="J120" s="191">
        <v>1194437</v>
      </c>
      <c r="K120" s="191">
        <v>697688</v>
      </c>
      <c r="L120" s="191">
        <v>1254409</v>
      </c>
      <c r="M120" s="191">
        <v>785671</v>
      </c>
      <c r="N120" s="191">
        <v>1359585</v>
      </c>
      <c r="O120" s="191">
        <v>741436</v>
      </c>
    </row>
    <row r="121" spans="1:15" ht="15" customHeight="1" x14ac:dyDescent="0.25">
      <c r="A121" s="32"/>
      <c r="B121" s="107" t="s">
        <v>174</v>
      </c>
      <c r="C121" s="109" t="s">
        <v>16</v>
      </c>
      <c r="D121" s="193">
        <v>586459</v>
      </c>
      <c r="E121" s="193">
        <v>772608</v>
      </c>
      <c r="F121" s="193">
        <v>1054829</v>
      </c>
      <c r="G121" s="193">
        <v>488997</v>
      </c>
      <c r="H121" s="191">
        <v>619372</v>
      </c>
      <c r="I121" s="191">
        <v>473925</v>
      </c>
      <c r="J121" s="191">
        <v>483206</v>
      </c>
      <c r="K121" s="191">
        <v>456200</v>
      </c>
      <c r="L121" s="191">
        <v>402098</v>
      </c>
      <c r="M121" s="191">
        <v>500713</v>
      </c>
      <c r="N121" s="191">
        <v>383085</v>
      </c>
      <c r="O121" s="191">
        <v>516839</v>
      </c>
    </row>
    <row r="122" spans="1:15" ht="15" customHeight="1" x14ac:dyDescent="0.25">
      <c r="A122" s="32"/>
      <c r="B122" s="107" t="s">
        <v>27</v>
      </c>
      <c r="C122" s="109" t="s">
        <v>28</v>
      </c>
      <c r="D122" s="193">
        <v>12641</v>
      </c>
      <c r="E122" s="193">
        <v>9573</v>
      </c>
      <c r="F122" s="193">
        <v>35163</v>
      </c>
      <c r="G122" s="193">
        <v>20678</v>
      </c>
      <c r="H122" s="191">
        <v>52200</v>
      </c>
      <c r="I122" s="191">
        <v>51372</v>
      </c>
      <c r="J122" s="191">
        <v>95257</v>
      </c>
      <c r="K122" s="191">
        <v>88691</v>
      </c>
      <c r="L122" s="191">
        <v>140462</v>
      </c>
      <c r="M122" s="191">
        <v>165987</v>
      </c>
      <c r="N122" s="191">
        <v>129096</v>
      </c>
      <c r="O122" s="191">
        <v>158991</v>
      </c>
    </row>
    <row r="123" spans="1:15" s="12" customFormat="1" ht="15" customHeight="1" x14ac:dyDescent="0.25">
      <c r="A123" s="50"/>
      <c r="B123" s="51"/>
      <c r="C123" s="52"/>
      <c r="D123" s="207"/>
      <c r="E123" s="207"/>
      <c r="F123" s="207"/>
      <c r="G123" s="207"/>
      <c r="H123" s="209"/>
      <c r="I123" s="209"/>
      <c r="J123" s="209"/>
      <c r="K123" s="209"/>
      <c r="L123" s="209"/>
      <c r="M123" s="209"/>
      <c r="N123" s="223"/>
      <c r="O123" s="223"/>
    </row>
    <row r="124" spans="1:15" ht="25.5" customHeight="1" x14ac:dyDescent="0.25">
      <c r="A124" s="32" t="s">
        <v>65</v>
      </c>
      <c r="B124" s="33" t="s">
        <v>66</v>
      </c>
      <c r="C124" s="34" t="s">
        <v>67</v>
      </c>
      <c r="D124" s="193">
        <v>2059852</v>
      </c>
      <c r="E124" s="193">
        <v>5975076</v>
      </c>
      <c r="F124" s="193">
        <v>2038453</v>
      </c>
      <c r="G124" s="193">
        <v>7037831</v>
      </c>
      <c r="H124" s="191">
        <v>2230551</v>
      </c>
      <c r="I124" s="191">
        <v>6116684</v>
      </c>
      <c r="J124" s="191">
        <v>2305116</v>
      </c>
      <c r="K124" s="191">
        <v>6975316</v>
      </c>
      <c r="L124" s="191">
        <v>1409264</v>
      </c>
      <c r="M124" s="191">
        <v>5855767</v>
      </c>
      <c r="N124" s="191">
        <v>1489621</v>
      </c>
      <c r="O124" s="191">
        <v>6136419</v>
      </c>
    </row>
    <row r="125" spans="1:15" ht="15" customHeight="1" x14ac:dyDescent="0.25">
      <c r="A125" s="32"/>
      <c r="B125" s="107" t="s">
        <v>171</v>
      </c>
      <c r="C125" s="108" t="s">
        <v>30</v>
      </c>
      <c r="D125" s="193">
        <v>1300183</v>
      </c>
      <c r="E125" s="193">
        <v>2377888</v>
      </c>
      <c r="F125" s="193">
        <v>1526653</v>
      </c>
      <c r="G125" s="193">
        <v>3168930</v>
      </c>
      <c r="H125" s="191">
        <v>1713304</v>
      </c>
      <c r="I125" s="191">
        <v>2993366</v>
      </c>
      <c r="J125" s="191">
        <v>1609313</v>
      </c>
      <c r="K125" s="191">
        <v>2838549</v>
      </c>
      <c r="L125" s="191">
        <v>824367</v>
      </c>
      <c r="M125" s="191">
        <v>1484802</v>
      </c>
      <c r="N125" s="191">
        <v>723966</v>
      </c>
      <c r="O125" s="191">
        <v>1456061</v>
      </c>
    </row>
    <row r="126" spans="1:15" ht="15" customHeight="1" x14ac:dyDescent="0.25">
      <c r="A126" s="32"/>
      <c r="B126" s="107" t="s">
        <v>172</v>
      </c>
      <c r="C126" s="109" t="s">
        <v>31</v>
      </c>
      <c r="D126" s="192" t="s">
        <v>138</v>
      </c>
      <c r="E126" s="192" t="s">
        <v>138</v>
      </c>
      <c r="F126" s="192" t="s">
        <v>138</v>
      </c>
      <c r="G126" s="192">
        <v>1624944</v>
      </c>
      <c r="H126" s="192" t="s">
        <v>138</v>
      </c>
      <c r="I126" s="191">
        <v>1231496</v>
      </c>
      <c r="J126" s="192" t="s">
        <v>138</v>
      </c>
      <c r="K126" s="191" t="s">
        <v>138</v>
      </c>
      <c r="L126" s="192" t="s">
        <v>138</v>
      </c>
      <c r="M126" s="191" t="s">
        <v>138</v>
      </c>
      <c r="N126" s="191" t="s">
        <v>138</v>
      </c>
      <c r="O126" s="191">
        <v>1375294</v>
      </c>
    </row>
    <row r="127" spans="1:15" ht="15" customHeight="1" x14ac:dyDescent="0.25">
      <c r="A127" s="32"/>
      <c r="B127" s="107" t="s">
        <v>173</v>
      </c>
      <c r="C127" s="109" t="s">
        <v>32</v>
      </c>
      <c r="D127" s="192">
        <v>0</v>
      </c>
      <c r="E127" s="192" t="s">
        <v>138</v>
      </c>
      <c r="F127" s="192" t="s">
        <v>138</v>
      </c>
      <c r="G127" s="192">
        <v>0</v>
      </c>
      <c r="H127" s="192" t="s">
        <v>138</v>
      </c>
      <c r="I127" s="192" t="s">
        <v>138</v>
      </c>
      <c r="J127" s="192" t="s">
        <v>138</v>
      </c>
      <c r="K127" s="192" t="s">
        <v>138</v>
      </c>
      <c r="L127" s="192" t="s">
        <v>138</v>
      </c>
      <c r="M127" s="192" t="s">
        <v>138</v>
      </c>
      <c r="N127" s="191" t="s">
        <v>138</v>
      </c>
      <c r="O127" s="191" t="s">
        <v>138</v>
      </c>
    </row>
    <row r="128" spans="1:15" ht="15" customHeight="1" x14ac:dyDescent="0.25">
      <c r="A128" s="32"/>
      <c r="B128" s="107" t="s">
        <v>174</v>
      </c>
      <c r="C128" s="109" t="s">
        <v>16</v>
      </c>
      <c r="D128" s="192" t="s">
        <v>138</v>
      </c>
      <c r="E128" s="192" t="s">
        <v>138</v>
      </c>
      <c r="F128" s="192" t="s">
        <v>138</v>
      </c>
      <c r="G128" s="192" t="s">
        <v>138</v>
      </c>
      <c r="H128" s="192" t="s">
        <v>138</v>
      </c>
      <c r="I128" s="192" t="s">
        <v>138</v>
      </c>
      <c r="J128" s="192" t="s">
        <v>138</v>
      </c>
      <c r="K128" s="192" t="s">
        <v>138</v>
      </c>
      <c r="L128" s="192" t="s">
        <v>138</v>
      </c>
      <c r="M128" s="192" t="s">
        <v>138</v>
      </c>
      <c r="N128" s="191" t="s">
        <v>138</v>
      </c>
      <c r="O128" s="191" t="s">
        <v>138</v>
      </c>
    </row>
    <row r="129" spans="1:15" ht="15" customHeight="1" x14ac:dyDescent="0.25">
      <c r="A129" s="32"/>
      <c r="B129" s="107" t="s">
        <v>27</v>
      </c>
      <c r="C129" s="109" t="s">
        <v>28</v>
      </c>
      <c r="D129" s="192" t="s">
        <v>138</v>
      </c>
      <c r="E129" s="192">
        <v>165203</v>
      </c>
      <c r="F129" s="192">
        <v>229786</v>
      </c>
      <c r="G129" s="192" t="s">
        <v>138</v>
      </c>
      <c r="H129" s="191">
        <v>39956</v>
      </c>
      <c r="I129" s="192" t="s">
        <v>138</v>
      </c>
      <c r="J129" s="191">
        <v>22678</v>
      </c>
      <c r="K129" s="192">
        <v>351811</v>
      </c>
      <c r="L129" s="191">
        <v>44944</v>
      </c>
      <c r="M129" s="192">
        <v>231055</v>
      </c>
      <c r="N129" s="191" t="s">
        <v>138</v>
      </c>
      <c r="O129" s="191">
        <v>229117</v>
      </c>
    </row>
    <row r="130" spans="1:15" s="12" customFormat="1" ht="15" customHeight="1" x14ac:dyDescent="0.25">
      <c r="A130" s="50"/>
      <c r="B130" s="51"/>
      <c r="C130" s="52"/>
      <c r="D130" s="210"/>
      <c r="E130" s="210"/>
      <c r="F130" s="210"/>
      <c r="G130" s="210"/>
      <c r="H130" s="209"/>
      <c r="I130" s="209"/>
      <c r="J130" s="209"/>
      <c r="K130" s="209"/>
      <c r="L130" s="209"/>
      <c r="M130" s="209"/>
      <c r="N130" s="223"/>
      <c r="O130" s="223"/>
    </row>
    <row r="131" spans="1:15" ht="36.6" customHeight="1" x14ac:dyDescent="0.25">
      <c r="A131" s="32" t="s">
        <v>68</v>
      </c>
      <c r="B131" s="33" t="s">
        <v>69</v>
      </c>
      <c r="C131" s="34" t="s">
        <v>70</v>
      </c>
      <c r="D131" s="193">
        <v>1061760</v>
      </c>
      <c r="E131" s="193">
        <v>84316</v>
      </c>
      <c r="F131" s="193">
        <v>936251</v>
      </c>
      <c r="G131" s="193">
        <v>98504</v>
      </c>
      <c r="H131" s="191">
        <v>942570</v>
      </c>
      <c r="I131" s="191">
        <v>215651</v>
      </c>
      <c r="J131" s="191">
        <v>1315336</v>
      </c>
      <c r="K131" s="191">
        <v>285585</v>
      </c>
      <c r="L131" s="191">
        <v>1328662</v>
      </c>
      <c r="M131" s="191">
        <v>293134</v>
      </c>
      <c r="N131" s="191">
        <v>1346073</v>
      </c>
      <c r="O131" s="191">
        <v>313681</v>
      </c>
    </row>
    <row r="132" spans="1:15" ht="15" customHeight="1" x14ac:dyDescent="0.25">
      <c r="A132" s="32"/>
      <c r="B132" s="107" t="s">
        <v>171</v>
      </c>
      <c r="C132" s="108" t="s">
        <v>30</v>
      </c>
      <c r="D132" s="193">
        <v>230389</v>
      </c>
      <c r="E132" s="193">
        <v>34303</v>
      </c>
      <c r="F132" s="193">
        <v>231881</v>
      </c>
      <c r="G132" s="193">
        <v>32596</v>
      </c>
      <c r="H132" s="191">
        <v>212649</v>
      </c>
      <c r="I132" s="191">
        <v>23841</v>
      </c>
      <c r="J132" s="191">
        <v>262265</v>
      </c>
      <c r="K132" s="191">
        <v>58820</v>
      </c>
      <c r="L132" s="191">
        <v>291829</v>
      </c>
      <c r="M132" s="191">
        <v>50862</v>
      </c>
      <c r="N132" s="191">
        <v>262733</v>
      </c>
      <c r="O132" s="191">
        <v>47512</v>
      </c>
    </row>
    <row r="133" spans="1:15" ht="15" customHeight="1" x14ac:dyDescent="0.25">
      <c r="A133" s="32"/>
      <c r="B133" s="107" t="s">
        <v>172</v>
      </c>
      <c r="C133" s="109" t="s">
        <v>31</v>
      </c>
      <c r="D133" s="193">
        <v>319529</v>
      </c>
      <c r="E133" s="193">
        <v>26873</v>
      </c>
      <c r="F133" s="193">
        <v>232345</v>
      </c>
      <c r="G133" s="193">
        <v>31316</v>
      </c>
      <c r="H133" s="191">
        <v>212867</v>
      </c>
      <c r="I133" s="191">
        <v>56985</v>
      </c>
      <c r="J133" s="191">
        <v>229424</v>
      </c>
      <c r="K133" s="191">
        <v>41381</v>
      </c>
      <c r="L133" s="191">
        <v>244567</v>
      </c>
      <c r="M133" s="191">
        <v>55849</v>
      </c>
      <c r="N133" s="191">
        <v>215415</v>
      </c>
      <c r="O133" s="191">
        <v>50753</v>
      </c>
    </row>
    <row r="134" spans="1:15" ht="15" customHeight="1" x14ac:dyDescent="0.25">
      <c r="A134" s="32"/>
      <c r="B134" s="107" t="s">
        <v>173</v>
      </c>
      <c r="C134" s="109" t="s">
        <v>32</v>
      </c>
      <c r="D134" s="193">
        <v>488340</v>
      </c>
      <c r="E134" s="193">
        <v>23096</v>
      </c>
      <c r="F134" s="193">
        <v>396235</v>
      </c>
      <c r="G134" s="193">
        <v>30737</v>
      </c>
      <c r="H134" s="191">
        <v>430583</v>
      </c>
      <c r="I134" s="191">
        <v>128220</v>
      </c>
      <c r="J134" s="191">
        <v>675425</v>
      </c>
      <c r="K134" s="191">
        <v>175754</v>
      </c>
      <c r="L134" s="191">
        <v>623134</v>
      </c>
      <c r="M134" s="191">
        <v>170725</v>
      </c>
      <c r="N134" s="191">
        <v>688652</v>
      </c>
      <c r="O134" s="191">
        <v>203053</v>
      </c>
    </row>
    <row r="135" spans="1:15" ht="15" customHeight="1" x14ac:dyDescent="0.25">
      <c r="A135" s="32"/>
      <c r="B135" s="107" t="s">
        <v>174</v>
      </c>
      <c r="C135" s="109" t="s">
        <v>16</v>
      </c>
      <c r="D135" s="193">
        <v>5871</v>
      </c>
      <c r="E135" s="192" t="s">
        <v>138</v>
      </c>
      <c r="F135" s="193" t="s">
        <v>138</v>
      </c>
      <c r="G135" s="192" t="s">
        <v>138</v>
      </c>
      <c r="H135" s="192" t="s">
        <v>138</v>
      </c>
      <c r="I135" s="192" t="s">
        <v>138</v>
      </c>
      <c r="J135" s="192" t="s">
        <v>138</v>
      </c>
      <c r="K135" s="192">
        <v>0</v>
      </c>
      <c r="L135" s="192" t="s">
        <v>138</v>
      </c>
      <c r="M135" s="192">
        <v>0</v>
      </c>
      <c r="N135" s="191" t="s">
        <v>138</v>
      </c>
      <c r="O135" s="191" t="s">
        <v>138</v>
      </c>
    </row>
    <row r="136" spans="1:15" ht="15" customHeight="1" x14ac:dyDescent="0.25">
      <c r="A136" s="32"/>
      <c r="B136" s="107" t="s">
        <v>27</v>
      </c>
      <c r="C136" s="109" t="s">
        <v>28</v>
      </c>
      <c r="D136" s="193">
        <v>17632</v>
      </c>
      <c r="E136" s="192" t="s">
        <v>138</v>
      </c>
      <c r="F136" s="193" t="s">
        <v>138</v>
      </c>
      <c r="G136" s="192" t="s">
        <v>138</v>
      </c>
      <c r="H136" s="192" t="s">
        <v>138</v>
      </c>
      <c r="I136" s="192" t="s">
        <v>138</v>
      </c>
      <c r="J136" s="192" t="s">
        <v>138</v>
      </c>
      <c r="K136" s="192">
        <v>9630</v>
      </c>
      <c r="L136" s="192" t="s">
        <v>138</v>
      </c>
      <c r="M136" s="192">
        <v>15698</v>
      </c>
      <c r="N136" s="191" t="s">
        <v>138</v>
      </c>
      <c r="O136" s="191" t="s">
        <v>138</v>
      </c>
    </row>
    <row r="137" spans="1:15" s="12" customFormat="1" ht="15" customHeight="1" x14ac:dyDescent="0.25">
      <c r="A137" s="50"/>
      <c r="B137" s="51"/>
      <c r="C137" s="52"/>
      <c r="D137" s="207"/>
      <c r="E137" s="210"/>
      <c r="F137" s="207"/>
      <c r="G137" s="210"/>
      <c r="H137" s="209"/>
      <c r="I137" s="209"/>
      <c r="J137" s="209"/>
      <c r="K137" s="209"/>
      <c r="L137" s="209"/>
      <c r="M137" s="209"/>
      <c r="N137" s="223"/>
      <c r="O137" s="223"/>
    </row>
    <row r="138" spans="1:15" ht="15" customHeight="1" x14ac:dyDescent="0.25">
      <c r="A138" s="32" t="s">
        <v>71</v>
      </c>
      <c r="B138" s="32" t="s">
        <v>72</v>
      </c>
      <c r="C138" s="35" t="s">
        <v>73</v>
      </c>
      <c r="D138" s="193">
        <v>357789</v>
      </c>
      <c r="E138" s="193">
        <v>1405764</v>
      </c>
      <c r="F138" s="193">
        <v>424428</v>
      </c>
      <c r="G138" s="193">
        <v>1499415</v>
      </c>
      <c r="H138" s="191">
        <v>415721</v>
      </c>
      <c r="I138" s="191">
        <v>1376064</v>
      </c>
      <c r="J138" s="191">
        <v>331507</v>
      </c>
      <c r="K138" s="191">
        <v>1589329</v>
      </c>
      <c r="L138" s="191">
        <v>460741</v>
      </c>
      <c r="M138" s="191">
        <v>1782792</v>
      </c>
      <c r="N138" s="191">
        <v>511348</v>
      </c>
      <c r="O138" s="191">
        <v>2517671</v>
      </c>
    </row>
    <row r="139" spans="1:15" ht="15" customHeight="1" x14ac:dyDescent="0.25">
      <c r="A139" s="32"/>
      <c r="B139" s="107" t="s">
        <v>171</v>
      </c>
      <c r="C139" s="108" t="s">
        <v>30</v>
      </c>
      <c r="D139" s="193">
        <v>49453</v>
      </c>
      <c r="E139" s="193">
        <v>277460</v>
      </c>
      <c r="F139" s="193">
        <v>133349</v>
      </c>
      <c r="G139" s="193">
        <v>370861</v>
      </c>
      <c r="H139" s="191">
        <v>129604</v>
      </c>
      <c r="I139" s="191">
        <v>335131</v>
      </c>
      <c r="J139" s="191">
        <v>66162</v>
      </c>
      <c r="K139" s="191">
        <v>404901</v>
      </c>
      <c r="L139" s="191">
        <v>81449</v>
      </c>
      <c r="M139" s="191">
        <v>416428</v>
      </c>
      <c r="N139" s="191">
        <v>92625</v>
      </c>
      <c r="O139" s="191">
        <v>501938</v>
      </c>
    </row>
    <row r="140" spans="1:15" ht="15" customHeight="1" x14ac:dyDescent="0.25">
      <c r="A140" s="32"/>
      <c r="B140" s="107" t="s">
        <v>172</v>
      </c>
      <c r="C140" s="109" t="s">
        <v>31</v>
      </c>
      <c r="D140" s="193">
        <v>126841</v>
      </c>
      <c r="E140" s="193">
        <v>489668</v>
      </c>
      <c r="F140" s="193">
        <v>91464</v>
      </c>
      <c r="G140" s="193">
        <v>517136</v>
      </c>
      <c r="H140" s="191">
        <v>136482</v>
      </c>
      <c r="I140" s="191">
        <v>502472</v>
      </c>
      <c r="J140" s="191">
        <v>148417</v>
      </c>
      <c r="K140" s="191">
        <v>690876</v>
      </c>
      <c r="L140" s="191">
        <v>265187</v>
      </c>
      <c r="M140" s="191">
        <v>752105</v>
      </c>
      <c r="N140" s="191">
        <v>252811</v>
      </c>
      <c r="O140" s="191">
        <v>909743</v>
      </c>
    </row>
    <row r="141" spans="1:15" ht="15" customHeight="1" x14ac:dyDescent="0.25">
      <c r="A141" s="32"/>
      <c r="B141" s="107" t="s">
        <v>173</v>
      </c>
      <c r="C141" s="109" t="s">
        <v>32</v>
      </c>
      <c r="D141" s="193">
        <v>77508</v>
      </c>
      <c r="E141" s="193">
        <v>355001</v>
      </c>
      <c r="F141" s="193">
        <v>55053</v>
      </c>
      <c r="G141" s="193">
        <v>367775</v>
      </c>
      <c r="H141" s="191">
        <v>58098</v>
      </c>
      <c r="I141" s="191">
        <v>302776</v>
      </c>
      <c r="J141" s="191">
        <v>41832</v>
      </c>
      <c r="K141" s="191">
        <v>272929</v>
      </c>
      <c r="L141" s="191">
        <v>40930</v>
      </c>
      <c r="M141" s="191">
        <v>331501</v>
      </c>
      <c r="N141" s="191">
        <v>42317</v>
      </c>
      <c r="O141" s="191">
        <v>366437</v>
      </c>
    </row>
    <row r="142" spans="1:15" ht="15" customHeight="1" x14ac:dyDescent="0.25">
      <c r="A142" s="32"/>
      <c r="B142" s="107" t="s">
        <v>174</v>
      </c>
      <c r="C142" s="109" t="s">
        <v>16</v>
      </c>
      <c r="D142" s="193">
        <v>102278</v>
      </c>
      <c r="E142" s="193">
        <v>211785</v>
      </c>
      <c r="F142" s="193">
        <v>132123</v>
      </c>
      <c r="G142" s="193">
        <v>186876</v>
      </c>
      <c r="H142" s="191">
        <v>75774</v>
      </c>
      <c r="I142" s="191">
        <v>143605</v>
      </c>
      <c r="J142" s="191">
        <v>46225</v>
      </c>
      <c r="K142" s="191">
        <v>125994</v>
      </c>
      <c r="L142" s="191">
        <v>49162</v>
      </c>
      <c r="M142" s="191">
        <v>153846</v>
      </c>
      <c r="N142" s="191">
        <v>61950</v>
      </c>
      <c r="O142" s="191">
        <v>115355</v>
      </c>
    </row>
    <row r="143" spans="1:15" ht="15" customHeight="1" x14ac:dyDescent="0.25">
      <c r="A143" s="32"/>
      <c r="B143" s="107" t="s">
        <v>27</v>
      </c>
      <c r="C143" s="109" t="s">
        <v>28</v>
      </c>
      <c r="D143" s="193">
        <v>1709</v>
      </c>
      <c r="E143" s="193">
        <v>71850</v>
      </c>
      <c r="F143" s="193">
        <v>12440</v>
      </c>
      <c r="G143" s="193">
        <v>56767</v>
      </c>
      <c r="H143" s="191">
        <v>15763</v>
      </c>
      <c r="I143" s="191">
        <v>92079</v>
      </c>
      <c r="J143" s="191">
        <v>28871</v>
      </c>
      <c r="K143" s="191">
        <v>94630</v>
      </c>
      <c r="L143" s="191">
        <v>24014</v>
      </c>
      <c r="M143" s="191">
        <v>128913</v>
      </c>
      <c r="N143" s="191">
        <v>61645</v>
      </c>
      <c r="O143" s="191">
        <v>624198</v>
      </c>
    </row>
    <row r="144" spans="1:15" s="12" customFormat="1" ht="15" customHeight="1" x14ac:dyDescent="0.25">
      <c r="A144" s="50"/>
      <c r="B144" s="51"/>
      <c r="C144" s="52"/>
      <c r="D144" s="207"/>
      <c r="E144" s="207"/>
      <c r="F144" s="207"/>
      <c r="G144" s="207"/>
      <c r="H144" s="209"/>
      <c r="I144" s="209"/>
      <c r="J144" s="209"/>
      <c r="K144" s="209"/>
      <c r="L144" s="209"/>
      <c r="M144" s="209"/>
      <c r="N144" s="223"/>
      <c r="O144" s="223"/>
    </row>
    <row r="145" spans="1:15" ht="25.5" customHeight="1" x14ac:dyDescent="0.25">
      <c r="A145" s="32" t="s">
        <v>74</v>
      </c>
      <c r="B145" s="33" t="s">
        <v>75</v>
      </c>
      <c r="C145" s="34" t="s">
        <v>76</v>
      </c>
      <c r="D145" s="193">
        <v>11015698</v>
      </c>
      <c r="E145" s="193">
        <v>60160206</v>
      </c>
      <c r="F145" s="193">
        <v>13204842</v>
      </c>
      <c r="G145" s="193">
        <v>65323573</v>
      </c>
      <c r="H145" s="191">
        <v>14854524</v>
      </c>
      <c r="I145" s="191">
        <v>70242342</v>
      </c>
      <c r="J145" s="191">
        <v>16434221</v>
      </c>
      <c r="K145" s="191">
        <v>76367615</v>
      </c>
      <c r="L145" s="191">
        <v>18310770</v>
      </c>
      <c r="M145" s="191">
        <v>83989435</v>
      </c>
      <c r="N145" s="191">
        <v>20830009</v>
      </c>
      <c r="O145" s="191">
        <v>90309450</v>
      </c>
    </row>
    <row r="146" spans="1:15" ht="15" customHeight="1" x14ac:dyDescent="0.25">
      <c r="A146" s="32"/>
      <c r="B146" s="107" t="s">
        <v>171</v>
      </c>
      <c r="C146" s="108" t="s">
        <v>30</v>
      </c>
      <c r="D146" s="193">
        <v>3506866</v>
      </c>
      <c r="E146" s="193">
        <v>11462028</v>
      </c>
      <c r="F146" s="193">
        <v>3719145</v>
      </c>
      <c r="G146" s="193">
        <v>12882976</v>
      </c>
      <c r="H146" s="191">
        <v>3883846</v>
      </c>
      <c r="I146" s="191">
        <v>13742907</v>
      </c>
      <c r="J146" s="191">
        <v>3854431</v>
      </c>
      <c r="K146" s="191">
        <v>14589200</v>
      </c>
      <c r="L146" s="191">
        <v>4207915</v>
      </c>
      <c r="M146" s="191">
        <v>15882348</v>
      </c>
      <c r="N146" s="191">
        <v>4319657</v>
      </c>
      <c r="O146" s="191">
        <v>17261098</v>
      </c>
    </row>
    <row r="147" spans="1:15" ht="15" customHeight="1" x14ac:dyDescent="0.25">
      <c r="A147" s="32"/>
      <c r="B147" s="107" t="s">
        <v>172</v>
      </c>
      <c r="C147" s="109" t="s">
        <v>31</v>
      </c>
      <c r="D147" s="193">
        <v>3056654</v>
      </c>
      <c r="E147" s="193">
        <v>16860139</v>
      </c>
      <c r="F147" s="193">
        <v>4004045</v>
      </c>
      <c r="G147" s="193">
        <v>18324814</v>
      </c>
      <c r="H147" s="191">
        <v>4922794</v>
      </c>
      <c r="I147" s="191">
        <v>19695638</v>
      </c>
      <c r="J147" s="191">
        <v>4626004</v>
      </c>
      <c r="K147" s="191">
        <v>20229975</v>
      </c>
      <c r="L147" s="191">
        <v>4361360</v>
      </c>
      <c r="M147" s="191">
        <v>21212381</v>
      </c>
      <c r="N147" s="191">
        <v>4704462</v>
      </c>
      <c r="O147" s="191">
        <v>22889631</v>
      </c>
    </row>
    <row r="148" spans="1:15" ht="15" customHeight="1" x14ac:dyDescent="0.25">
      <c r="A148" s="32"/>
      <c r="B148" s="107" t="s">
        <v>173</v>
      </c>
      <c r="C148" s="109" t="s">
        <v>32</v>
      </c>
      <c r="D148" s="193">
        <v>2972794</v>
      </c>
      <c r="E148" s="193">
        <v>16977716</v>
      </c>
      <c r="F148" s="193">
        <v>3120560</v>
      </c>
      <c r="G148" s="193">
        <v>17006982</v>
      </c>
      <c r="H148" s="191">
        <v>3374042</v>
      </c>
      <c r="I148" s="191">
        <v>17926037</v>
      </c>
      <c r="J148" s="191">
        <v>3683741</v>
      </c>
      <c r="K148" s="191">
        <v>18597063</v>
      </c>
      <c r="L148" s="191">
        <v>4382982</v>
      </c>
      <c r="M148" s="191">
        <v>19178630</v>
      </c>
      <c r="N148" s="191">
        <v>5273500</v>
      </c>
      <c r="O148" s="191">
        <v>20067033</v>
      </c>
    </row>
    <row r="149" spans="1:15" ht="15" customHeight="1" x14ac:dyDescent="0.25">
      <c r="A149" s="32"/>
      <c r="B149" s="107" t="s">
        <v>174</v>
      </c>
      <c r="C149" s="109" t="s">
        <v>16</v>
      </c>
      <c r="D149" s="193">
        <v>1087754</v>
      </c>
      <c r="E149" s="193">
        <v>13701417</v>
      </c>
      <c r="F149" s="193">
        <v>1047371</v>
      </c>
      <c r="G149" s="193">
        <v>14302273</v>
      </c>
      <c r="H149" s="191">
        <v>946075</v>
      </c>
      <c r="I149" s="191">
        <v>14758688</v>
      </c>
      <c r="J149" s="191">
        <v>1039541</v>
      </c>
      <c r="K149" s="191">
        <v>15698151</v>
      </c>
      <c r="L149" s="191">
        <v>1173839</v>
      </c>
      <c r="M149" s="191">
        <v>17660502</v>
      </c>
      <c r="N149" s="191">
        <v>1257989</v>
      </c>
      <c r="O149" s="191">
        <v>18625777</v>
      </c>
    </row>
    <row r="150" spans="1:15" ht="15" customHeight="1" x14ac:dyDescent="0.25">
      <c r="A150" s="32"/>
      <c r="B150" s="107" t="s">
        <v>27</v>
      </c>
      <c r="C150" s="109" t="s">
        <v>28</v>
      </c>
      <c r="D150" s="193">
        <v>391630</v>
      </c>
      <c r="E150" s="193">
        <v>1158906</v>
      </c>
      <c r="F150" s="193">
        <v>1313722</v>
      </c>
      <c r="G150" s="193">
        <v>2806531</v>
      </c>
      <c r="H150" s="191">
        <v>1727766</v>
      </c>
      <c r="I150" s="191">
        <v>4119072</v>
      </c>
      <c r="J150" s="191">
        <v>3230504</v>
      </c>
      <c r="K150" s="191">
        <v>7253227</v>
      </c>
      <c r="L150" s="191">
        <v>4184673</v>
      </c>
      <c r="M150" s="191">
        <v>10055574</v>
      </c>
      <c r="N150" s="191">
        <v>5274401</v>
      </c>
      <c r="O150" s="191">
        <v>11465912</v>
      </c>
    </row>
    <row r="151" spans="1:15" s="12" customFormat="1" ht="15" customHeight="1" x14ac:dyDescent="0.25">
      <c r="A151" s="50"/>
      <c r="B151" s="51"/>
      <c r="C151" s="52"/>
      <c r="D151" s="207"/>
      <c r="E151" s="207"/>
      <c r="F151" s="207"/>
      <c r="G151" s="207"/>
      <c r="H151" s="209"/>
      <c r="I151" s="209"/>
      <c r="J151" s="209"/>
      <c r="K151" s="209"/>
      <c r="L151" s="209"/>
      <c r="M151" s="209"/>
      <c r="N151" s="223"/>
      <c r="O151" s="223"/>
    </row>
    <row r="152" spans="1:15" ht="15" customHeight="1" x14ac:dyDescent="0.25">
      <c r="A152" s="32" t="s">
        <v>77</v>
      </c>
      <c r="B152" s="32" t="s">
        <v>78</v>
      </c>
      <c r="C152" s="36" t="s">
        <v>79</v>
      </c>
      <c r="D152" s="193">
        <v>241622</v>
      </c>
      <c r="E152" s="193">
        <v>972087</v>
      </c>
      <c r="F152" s="193">
        <v>493171</v>
      </c>
      <c r="G152" s="193">
        <v>1075509</v>
      </c>
      <c r="H152" s="191">
        <v>414388</v>
      </c>
      <c r="I152" s="191">
        <v>1161089</v>
      </c>
      <c r="J152" s="191">
        <v>647910</v>
      </c>
      <c r="K152" s="191">
        <v>1336404</v>
      </c>
      <c r="L152" s="191">
        <v>902177</v>
      </c>
      <c r="M152" s="191">
        <v>1777044</v>
      </c>
      <c r="N152" s="191">
        <v>1163705</v>
      </c>
      <c r="O152" s="191">
        <v>1934477</v>
      </c>
    </row>
    <row r="153" spans="1:15" ht="15" customHeight="1" x14ac:dyDescent="0.25">
      <c r="A153" s="32"/>
      <c r="B153" s="107" t="s">
        <v>171</v>
      </c>
      <c r="C153" s="108" t="s">
        <v>30</v>
      </c>
      <c r="D153" s="193">
        <v>146723</v>
      </c>
      <c r="E153" s="193">
        <v>200389</v>
      </c>
      <c r="F153" s="193">
        <v>217855</v>
      </c>
      <c r="G153" s="193">
        <v>355086</v>
      </c>
      <c r="H153" s="191">
        <v>146934</v>
      </c>
      <c r="I153" s="191">
        <v>300067</v>
      </c>
      <c r="J153" s="191">
        <v>147281</v>
      </c>
      <c r="K153" s="191">
        <v>239552</v>
      </c>
      <c r="L153" s="191">
        <v>199206</v>
      </c>
      <c r="M153" s="191">
        <v>290199</v>
      </c>
      <c r="N153" s="191">
        <v>274614</v>
      </c>
      <c r="O153" s="191">
        <v>316594</v>
      </c>
    </row>
    <row r="154" spans="1:15" ht="15" customHeight="1" x14ac:dyDescent="0.25">
      <c r="A154" s="32"/>
      <c r="B154" s="107" t="s">
        <v>172</v>
      </c>
      <c r="C154" s="109" t="s">
        <v>31</v>
      </c>
      <c r="D154" s="193">
        <v>42529</v>
      </c>
      <c r="E154" s="193">
        <v>229717</v>
      </c>
      <c r="F154" s="193">
        <v>90578</v>
      </c>
      <c r="G154" s="193">
        <v>198314</v>
      </c>
      <c r="H154" s="191">
        <v>114086</v>
      </c>
      <c r="I154" s="191">
        <v>216265</v>
      </c>
      <c r="J154" s="191">
        <v>194395</v>
      </c>
      <c r="K154" s="191">
        <v>273336</v>
      </c>
      <c r="L154" s="191">
        <v>199545</v>
      </c>
      <c r="M154" s="191">
        <v>345288</v>
      </c>
      <c r="N154" s="191">
        <v>324501</v>
      </c>
      <c r="O154" s="191">
        <v>358555</v>
      </c>
    </row>
    <row r="155" spans="1:15" ht="15" customHeight="1" x14ac:dyDescent="0.25">
      <c r="A155" s="32"/>
      <c r="B155" s="107" t="s">
        <v>173</v>
      </c>
      <c r="C155" s="109" t="s">
        <v>32</v>
      </c>
      <c r="D155" s="193">
        <v>34077</v>
      </c>
      <c r="E155" s="193">
        <v>120601</v>
      </c>
      <c r="F155" s="193">
        <v>146776</v>
      </c>
      <c r="G155" s="193">
        <v>171782</v>
      </c>
      <c r="H155" s="191">
        <v>40595</v>
      </c>
      <c r="I155" s="191">
        <v>220006</v>
      </c>
      <c r="J155" s="191">
        <v>57891</v>
      </c>
      <c r="K155" s="191">
        <v>282017</v>
      </c>
      <c r="L155" s="191">
        <v>57125</v>
      </c>
      <c r="M155" s="191">
        <v>205499</v>
      </c>
      <c r="N155" s="191">
        <v>87447</v>
      </c>
      <c r="O155" s="191">
        <v>286063</v>
      </c>
    </row>
    <row r="156" spans="1:15" ht="15" customHeight="1" x14ac:dyDescent="0.25">
      <c r="A156" s="32"/>
      <c r="B156" s="107" t="s">
        <v>174</v>
      </c>
      <c r="C156" s="109" t="s">
        <v>16</v>
      </c>
      <c r="D156" s="193">
        <v>17531</v>
      </c>
      <c r="E156" s="193">
        <v>392223</v>
      </c>
      <c r="F156" s="193">
        <v>28532</v>
      </c>
      <c r="G156" s="193">
        <v>311159</v>
      </c>
      <c r="H156" s="191">
        <v>87389</v>
      </c>
      <c r="I156" s="191">
        <v>341874</v>
      </c>
      <c r="J156" s="191">
        <v>95667</v>
      </c>
      <c r="K156" s="191">
        <v>467796</v>
      </c>
      <c r="L156" s="191">
        <v>37969</v>
      </c>
      <c r="M156" s="191">
        <v>779926</v>
      </c>
      <c r="N156" s="191">
        <v>75510</v>
      </c>
      <c r="O156" s="191">
        <v>693450</v>
      </c>
    </row>
    <row r="157" spans="1:15" ht="15" customHeight="1" x14ac:dyDescent="0.25">
      <c r="A157" s="32"/>
      <c r="B157" s="107" t="s">
        <v>27</v>
      </c>
      <c r="C157" s="109" t="s">
        <v>28</v>
      </c>
      <c r="D157" s="193">
        <v>761</v>
      </c>
      <c r="E157" s="193">
        <v>29157</v>
      </c>
      <c r="F157" s="193">
        <v>9429</v>
      </c>
      <c r="G157" s="193">
        <v>39168</v>
      </c>
      <c r="H157" s="191">
        <v>25383</v>
      </c>
      <c r="I157" s="191">
        <v>82877</v>
      </c>
      <c r="J157" s="191">
        <v>152676</v>
      </c>
      <c r="K157" s="191">
        <v>73702</v>
      </c>
      <c r="L157" s="191">
        <v>408332</v>
      </c>
      <c r="M157" s="191">
        <v>156133</v>
      </c>
      <c r="N157" s="191">
        <v>401633</v>
      </c>
      <c r="O157" s="191">
        <v>279815</v>
      </c>
    </row>
    <row r="158" spans="1:15" s="12" customFormat="1" ht="15" customHeight="1" x14ac:dyDescent="0.25">
      <c r="A158" s="50"/>
      <c r="B158" s="51"/>
      <c r="C158" s="52"/>
      <c r="D158" s="207"/>
      <c r="E158" s="207"/>
      <c r="F158" s="207"/>
      <c r="G158" s="207"/>
      <c r="H158" s="209"/>
      <c r="I158" s="209"/>
      <c r="J158" s="209"/>
      <c r="K158" s="209"/>
      <c r="L158" s="209"/>
      <c r="M158" s="209"/>
      <c r="N158" s="223"/>
      <c r="O158" s="223"/>
    </row>
    <row r="159" spans="1:15" ht="15" customHeight="1" x14ac:dyDescent="0.25">
      <c r="A159" s="32" t="s">
        <v>80</v>
      </c>
      <c r="B159" s="32" t="s">
        <v>81</v>
      </c>
      <c r="C159" s="35" t="s">
        <v>82</v>
      </c>
      <c r="D159" s="193">
        <v>325987</v>
      </c>
      <c r="E159" s="193">
        <v>2339349</v>
      </c>
      <c r="F159" s="193">
        <v>485191</v>
      </c>
      <c r="G159" s="193">
        <v>2841718</v>
      </c>
      <c r="H159" s="191">
        <v>467234</v>
      </c>
      <c r="I159" s="191">
        <v>2430688</v>
      </c>
      <c r="J159" s="191">
        <v>431381</v>
      </c>
      <c r="K159" s="191">
        <v>2415284</v>
      </c>
      <c r="L159" s="191">
        <v>481897</v>
      </c>
      <c r="M159" s="191">
        <v>2295471</v>
      </c>
      <c r="N159" s="191">
        <v>450913</v>
      </c>
      <c r="O159" s="191">
        <v>2402095</v>
      </c>
    </row>
    <row r="160" spans="1:15" ht="15" customHeight="1" x14ac:dyDescent="0.25">
      <c r="A160" s="32"/>
      <c r="B160" s="107" t="s">
        <v>171</v>
      </c>
      <c r="C160" s="108" t="s">
        <v>30</v>
      </c>
      <c r="D160" s="193">
        <v>81957</v>
      </c>
      <c r="E160" s="193">
        <v>189726</v>
      </c>
      <c r="F160" s="193">
        <v>124092</v>
      </c>
      <c r="G160" s="193">
        <v>271939</v>
      </c>
      <c r="H160" s="191">
        <v>75975</v>
      </c>
      <c r="I160" s="191">
        <v>195104</v>
      </c>
      <c r="J160" s="191">
        <v>80231</v>
      </c>
      <c r="K160" s="191">
        <v>228125</v>
      </c>
      <c r="L160" s="191">
        <v>102356</v>
      </c>
      <c r="M160" s="191">
        <v>244935</v>
      </c>
      <c r="N160" s="191">
        <v>126646</v>
      </c>
      <c r="O160" s="191">
        <v>359461</v>
      </c>
    </row>
    <row r="161" spans="1:15" ht="15" customHeight="1" x14ac:dyDescent="0.25">
      <c r="A161" s="32"/>
      <c r="B161" s="107" t="s">
        <v>172</v>
      </c>
      <c r="C161" s="109" t="s">
        <v>31</v>
      </c>
      <c r="D161" s="193">
        <v>137255</v>
      </c>
      <c r="E161" s="193">
        <v>453538</v>
      </c>
      <c r="F161" s="193">
        <v>156541</v>
      </c>
      <c r="G161" s="193">
        <v>687084</v>
      </c>
      <c r="H161" s="191">
        <v>118460</v>
      </c>
      <c r="I161" s="191">
        <v>590332</v>
      </c>
      <c r="J161" s="191">
        <v>109160</v>
      </c>
      <c r="K161" s="191">
        <v>807766</v>
      </c>
      <c r="L161" s="191">
        <v>136827</v>
      </c>
      <c r="M161" s="191">
        <v>885403</v>
      </c>
      <c r="N161" s="191">
        <v>113220</v>
      </c>
      <c r="O161" s="191">
        <v>1021367</v>
      </c>
    </row>
    <row r="162" spans="1:15" ht="15" customHeight="1" x14ac:dyDescent="0.25">
      <c r="A162" s="32"/>
      <c r="B162" s="107" t="s">
        <v>173</v>
      </c>
      <c r="C162" s="109" t="s">
        <v>32</v>
      </c>
      <c r="D162" s="193">
        <v>82893</v>
      </c>
      <c r="E162" s="193">
        <v>445778</v>
      </c>
      <c r="F162" s="193">
        <v>117580</v>
      </c>
      <c r="G162" s="193">
        <v>576362</v>
      </c>
      <c r="H162" s="191">
        <v>168723</v>
      </c>
      <c r="I162" s="191">
        <v>489570</v>
      </c>
      <c r="J162" s="191">
        <v>136572</v>
      </c>
      <c r="K162" s="191">
        <v>432256</v>
      </c>
      <c r="L162" s="191">
        <v>123830</v>
      </c>
      <c r="M162" s="191">
        <v>312953</v>
      </c>
      <c r="N162" s="191">
        <v>117427</v>
      </c>
      <c r="O162" s="191">
        <v>259245</v>
      </c>
    </row>
    <row r="163" spans="1:15" ht="15" customHeight="1" x14ac:dyDescent="0.25">
      <c r="A163" s="32"/>
      <c r="B163" s="107" t="s">
        <v>174</v>
      </c>
      <c r="C163" s="109" t="s">
        <v>16</v>
      </c>
      <c r="D163" s="193">
        <v>22438</v>
      </c>
      <c r="E163" s="193">
        <v>1245378</v>
      </c>
      <c r="F163" s="193">
        <v>84026</v>
      </c>
      <c r="G163" s="193">
        <v>1286400</v>
      </c>
      <c r="H163" s="191">
        <v>96168</v>
      </c>
      <c r="I163" s="191">
        <v>1113593</v>
      </c>
      <c r="J163" s="191">
        <v>84140</v>
      </c>
      <c r="K163" s="191">
        <v>872744</v>
      </c>
      <c r="L163" s="191">
        <v>86185</v>
      </c>
      <c r="M163" s="191">
        <v>769413</v>
      </c>
      <c r="N163" s="191">
        <v>54455</v>
      </c>
      <c r="O163" s="191">
        <v>637882</v>
      </c>
    </row>
    <row r="164" spans="1:15" ht="15" customHeight="1" x14ac:dyDescent="0.25">
      <c r="A164" s="32"/>
      <c r="B164" s="107" t="s">
        <v>27</v>
      </c>
      <c r="C164" s="109" t="s">
        <v>28</v>
      </c>
      <c r="D164" s="193">
        <v>1444</v>
      </c>
      <c r="E164" s="193">
        <v>4928</v>
      </c>
      <c r="F164" s="193">
        <v>2952</v>
      </c>
      <c r="G164" s="193">
        <v>19933</v>
      </c>
      <c r="H164" s="191">
        <v>7907</v>
      </c>
      <c r="I164" s="191">
        <v>42090</v>
      </c>
      <c r="J164" s="191">
        <v>21278</v>
      </c>
      <c r="K164" s="191">
        <v>74394</v>
      </c>
      <c r="L164" s="191">
        <v>32699</v>
      </c>
      <c r="M164" s="191">
        <v>82768</v>
      </c>
      <c r="N164" s="191">
        <v>39165</v>
      </c>
      <c r="O164" s="191">
        <v>124140</v>
      </c>
    </row>
    <row r="165" spans="1:15" s="12" customFormat="1" ht="15" customHeight="1" x14ac:dyDescent="0.25">
      <c r="A165" s="50"/>
      <c r="B165" s="51"/>
      <c r="C165" s="52"/>
      <c r="D165" s="207"/>
      <c r="E165" s="207"/>
      <c r="F165" s="207"/>
      <c r="G165" s="207"/>
      <c r="H165" s="209"/>
      <c r="I165" s="209"/>
      <c r="J165" s="209"/>
      <c r="K165" s="209"/>
      <c r="L165" s="209"/>
      <c r="M165" s="209"/>
      <c r="N165" s="223"/>
      <c r="O165" s="223"/>
    </row>
    <row r="166" spans="1:15" ht="25.5" customHeight="1" x14ac:dyDescent="0.25">
      <c r="A166" s="32" t="s">
        <v>83</v>
      </c>
      <c r="B166" s="33" t="s">
        <v>84</v>
      </c>
      <c r="C166" s="35" t="s">
        <v>85</v>
      </c>
      <c r="D166" s="193">
        <v>55861</v>
      </c>
      <c r="E166" s="193">
        <v>313635</v>
      </c>
      <c r="F166" s="193">
        <v>58952</v>
      </c>
      <c r="G166" s="193">
        <v>358411</v>
      </c>
      <c r="H166" s="191">
        <v>20100</v>
      </c>
      <c r="I166" s="191">
        <v>316011</v>
      </c>
      <c r="J166" s="191">
        <v>71443</v>
      </c>
      <c r="K166" s="191">
        <v>387103</v>
      </c>
      <c r="L166" s="191">
        <v>51315</v>
      </c>
      <c r="M166" s="191">
        <v>403518</v>
      </c>
      <c r="N166" s="191">
        <v>84198</v>
      </c>
      <c r="O166" s="191">
        <v>404666</v>
      </c>
    </row>
    <row r="167" spans="1:15" ht="15" customHeight="1" x14ac:dyDescent="0.25">
      <c r="A167" s="32"/>
      <c r="B167" s="107" t="s">
        <v>171</v>
      </c>
      <c r="C167" s="108" t="s">
        <v>30</v>
      </c>
      <c r="D167" s="192">
        <v>9107</v>
      </c>
      <c r="E167" s="192" t="s">
        <v>138</v>
      </c>
      <c r="F167" s="192">
        <v>13542</v>
      </c>
      <c r="G167" s="192">
        <v>52433</v>
      </c>
      <c r="H167" s="191">
        <v>8082</v>
      </c>
      <c r="I167" s="191">
        <v>33497</v>
      </c>
      <c r="J167" s="191">
        <v>4969</v>
      </c>
      <c r="K167" s="191">
        <v>38592</v>
      </c>
      <c r="L167" s="191">
        <v>4507</v>
      </c>
      <c r="M167" s="191">
        <v>40715</v>
      </c>
      <c r="N167" s="191" t="s">
        <v>138</v>
      </c>
      <c r="O167" s="191">
        <v>42655</v>
      </c>
    </row>
    <row r="168" spans="1:15" ht="15" customHeight="1" x14ac:dyDescent="0.25">
      <c r="A168" s="32"/>
      <c r="B168" s="107" t="s">
        <v>172</v>
      </c>
      <c r="C168" s="109" t="s">
        <v>31</v>
      </c>
      <c r="D168" s="192" t="s">
        <v>138</v>
      </c>
      <c r="E168" s="192">
        <v>48511</v>
      </c>
      <c r="F168" s="192">
        <v>29399</v>
      </c>
      <c r="G168" s="192">
        <v>37673</v>
      </c>
      <c r="H168" s="191">
        <v>4983</v>
      </c>
      <c r="I168" s="191">
        <v>29330</v>
      </c>
      <c r="J168" s="191" t="s">
        <v>138</v>
      </c>
      <c r="K168" s="191">
        <v>23509</v>
      </c>
      <c r="L168" s="191" t="s">
        <v>138</v>
      </c>
      <c r="M168" s="191">
        <v>36012</v>
      </c>
      <c r="N168" s="191" t="s">
        <v>138</v>
      </c>
      <c r="O168" s="191">
        <v>18410</v>
      </c>
    </row>
    <row r="169" spans="1:15" ht="15" customHeight="1" x14ac:dyDescent="0.25">
      <c r="A169" s="32"/>
      <c r="B169" s="107" t="s">
        <v>173</v>
      </c>
      <c r="C169" s="109" t="s">
        <v>32</v>
      </c>
      <c r="D169" s="192" t="s">
        <v>138</v>
      </c>
      <c r="E169" s="192">
        <v>168490</v>
      </c>
      <c r="F169" s="192">
        <v>14416</v>
      </c>
      <c r="G169" s="192">
        <v>217941</v>
      </c>
      <c r="H169" s="191">
        <v>4043</v>
      </c>
      <c r="I169" s="191">
        <v>195160</v>
      </c>
      <c r="J169" s="191" t="s">
        <v>138</v>
      </c>
      <c r="K169" s="191">
        <v>238614</v>
      </c>
      <c r="L169" s="191" t="s">
        <v>138</v>
      </c>
      <c r="M169" s="191">
        <v>243474</v>
      </c>
      <c r="N169" s="191" t="s">
        <v>138</v>
      </c>
      <c r="O169" s="191" t="s">
        <v>138</v>
      </c>
    </row>
    <row r="170" spans="1:15" ht="15" customHeight="1" x14ac:dyDescent="0.25">
      <c r="A170" s="32"/>
      <c r="B170" s="107" t="s">
        <v>174</v>
      </c>
      <c r="C170" s="109" t="s">
        <v>16</v>
      </c>
      <c r="D170" s="192" t="s">
        <v>138</v>
      </c>
      <c r="E170" s="192">
        <v>69415</v>
      </c>
      <c r="F170" s="192" t="s">
        <v>138</v>
      </c>
      <c r="G170" s="192" t="s">
        <v>138</v>
      </c>
      <c r="H170" s="192" t="s">
        <v>138</v>
      </c>
      <c r="I170" s="191">
        <v>51280</v>
      </c>
      <c r="J170" s="192" t="s">
        <v>138</v>
      </c>
      <c r="K170" s="191">
        <v>78768</v>
      </c>
      <c r="L170" s="192" t="s">
        <v>138</v>
      </c>
      <c r="M170" s="191">
        <v>78839</v>
      </c>
      <c r="N170" s="191">
        <v>2867</v>
      </c>
      <c r="O170" s="191">
        <v>69195</v>
      </c>
    </row>
    <row r="171" spans="1:15" ht="15" customHeight="1" x14ac:dyDescent="0.25">
      <c r="A171" s="32"/>
      <c r="B171" s="107" t="s">
        <v>27</v>
      </c>
      <c r="C171" s="109" t="s">
        <v>28</v>
      </c>
      <c r="D171" s="192" t="s">
        <v>138</v>
      </c>
      <c r="E171" s="192" t="s">
        <v>138</v>
      </c>
      <c r="F171" s="192" t="s">
        <v>138</v>
      </c>
      <c r="G171" s="192" t="s">
        <v>138</v>
      </c>
      <c r="H171" s="192" t="s">
        <v>138</v>
      </c>
      <c r="I171" s="191">
        <v>6744</v>
      </c>
      <c r="J171" s="192" t="s">
        <v>138</v>
      </c>
      <c r="K171" s="191">
        <v>7620</v>
      </c>
      <c r="L171" s="192" t="s">
        <v>138</v>
      </c>
      <c r="M171" s="191">
        <v>4477</v>
      </c>
      <c r="N171" s="191" t="s">
        <v>138</v>
      </c>
      <c r="O171" s="191" t="s">
        <v>138</v>
      </c>
    </row>
    <row r="172" spans="1:15" s="12" customFormat="1" ht="15" customHeight="1" x14ac:dyDescent="0.25">
      <c r="A172" s="50"/>
      <c r="B172" s="51"/>
      <c r="C172" s="52"/>
      <c r="D172" s="210"/>
      <c r="E172" s="210"/>
      <c r="F172" s="210"/>
      <c r="G172" s="210"/>
      <c r="H172" s="209"/>
      <c r="I172" s="209"/>
      <c r="J172" s="209"/>
      <c r="K172" s="209"/>
      <c r="L172" s="209"/>
      <c r="M172" s="209"/>
      <c r="N172" s="223"/>
      <c r="O172" s="223"/>
    </row>
    <row r="173" spans="1:15" ht="15" customHeight="1" x14ac:dyDescent="0.25">
      <c r="A173" s="32" t="s">
        <v>86</v>
      </c>
      <c r="B173" s="32" t="s">
        <v>87</v>
      </c>
      <c r="C173" s="36" t="s">
        <v>88</v>
      </c>
      <c r="D173" s="192">
        <v>69338</v>
      </c>
      <c r="E173" s="192">
        <v>116826</v>
      </c>
      <c r="F173" s="192">
        <v>61237</v>
      </c>
      <c r="G173" s="192">
        <v>157167</v>
      </c>
      <c r="H173" s="191">
        <v>54915</v>
      </c>
      <c r="I173" s="191">
        <v>149077</v>
      </c>
      <c r="J173" s="191">
        <v>53935</v>
      </c>
      <c r="K173" s="191">
        <v>136885</v>
      </c>
      <c r="L173" s="191">
        <v>48840</v>
      </c>
      <c r="M173" s="191">
        <v>114581</v>
      </c>
      <c r="N173" s="191">
        <v>59969</v>
      </c>
      <c r="O173" s="191">
        <v>360864</v>
      </c>
    </row>
    <row r="174" spans="1:15" ht="15" customHeight="1" x14ac:dyDescent="0.25">
      <c r="A174" s="32"/>
      <c r="B174" s="107" t="s">
        <v>171</v>
      </c>
      <c r="C174" s="108" t="s">
        <v>30</v>
      </c>
      <c r="D174" s="192">
        <v>26765</v>
      </c>
      <c r="E174" s="192" t="s">
        <v>138</v>
      </c>
      <c r="F174" s="192">
        <v>39233</v>
      </c>
      <c r="G174" s="192">
        <v>142345</v>
      </c>
      <c r="H174" s="191">
        <v>50126</v>
      </c>
      <c r="I174" s="191">
        <v>110213</v>
      </c>
      <c r="J174" s="191">
        <v>36865</v>
      </c>
      <c r="K174" s="191">
        <v>107436</v>
      </c>
      <c r="L174" s="191">
        <v>31361</v>
      </c>
      <c r="M174" s="191">
        <v>102124</v>
      </c>
      <c r="N174" s="191">
        <v>41599</v>
      </c>
      <c r="O174" s="191">
        <v>143041</v>
      </c>
    </row>
    <row r="175" spans="1:15" ht="15" customHeight="1" x14ac:dyDescent="0.25">
      <c r="A175" s="32"/>
      <c r="B175" s="107" t="s">
        <v>172</v>
      </c>
      <c r="C175" s="109" t="s">
        <v>31</v>
      </c>
      <c r="D175" s="192" t="s">
        <v>138</v>
      </c>
      <c r="E175" s="192">
        <v>5062</v>
      </c>
      <c r="F175" s="192">
        <v>5030</v>
      </c>
      <c r="G175" s="192">
        <v>1056</v>
      </c>
      <c r="H175" s="192" t="s">
        <v>138</v>
      </c>
      <c r="I175" s="191">
        <v>2079</v>
      </c>
      <c r="J175" s="192" t="s">
        <v>138</v>
      </c>
      <c r="K175" s="191">
        <v>2413</v>
      </c>
      <c r="L175" s="192">
        <v>4727</v>
      </c>
      <c r="M175" s="191">
        <v>513</v>
      </c>
      <c r="N175" s="191">
        <v>459</v>
      </c>
      <c r="O175" s="191">
        <v>1194</v>
      </c>
    </row>
    <row r="176" spans="1:15" ht="15" customHeight="1" x14ac:dyDescent="0.25">
      <c r="A176" s="32"/>
      <c r="B176" s="107" t="s">
        <v>173</v>
      </c>
      <c r="C176" s="109" t="s">
        <v>32</v>
      </c>
      <c r="D176" s="192" t="s">
        <v>138</v>
      </c>
      <c r="E176" s="192">
        <v>0</v>
      </c>
      <c r="F176" s="192" t="s">
        <v>138</v>
      </c>
      <c r="G176" s="192">
        <v>0</v>
      </c>
      <c r="H176" s="192" t="s">
        <v>138</v>
      </c>
      <c r="I176" s="192" t="s">
        <v>138</v>
      </c>
      <c r="J176" s="192" t="s">
        <v>138</v>
      </c>
      <c r="K176" s="192">
        <v>0</v>
      </c>
      <c r="L176" s="192">
        <v>0</v>
      </c>
      <c r="M176" s="192">
        <v>0</v>
      </c>
      <c r="N176" s="191" t="s">
        <v>138</v>
      </c>
      <c r="O176" s="191" t="s">
        <v>138</v>
      </c>
    </row>
    <row r="177" spans="1:15" ht="15" customHeight="1" x14ac:dyDescent="0.25">
      <c r="A177" s="32"/>
      <c r="B177" s="107" t="s">
        <v>174</v>
      </c>
      <c r="C177" s="109" t="s">
        <v>16</v>
      </c>
      <c r="D177" s="192" t="s">
        <v>138</v>
      </c>
      <c r="E177" s="192">
        <v>0</v>
      </c>
      <c r="F177" s="192" t="s">
        <v>138</v>
      </c>
      <c r="G177" s="192" t="s">
        <v>138</v>
      </c>
      <c r="H177" s="192" t="s">
        <v>138</v>
      </c>
      <c r="I177" s="192" t="s">
        <v>138</v>
      </c>
      <c r="J177" s="192" t="s">
        <v>138</v>
      </c>
      <c r="K177" s="192">
        <v>0</v>
      </c>
      <c r="L177" s="192">
        <v>0</v>
      </c>
      <c r="M177" s="192" t="s">
        <v>138</v>
      </c>
      <c r="N177" s="191" t="s">
        <v>138</v>
      </c>
      <c r="O177" s="191" t="s">
        <v>138</v>
      </c>
    </row>
    <row r="178" spans="1:15" ht="15" customHeight="1" x14ac:dyDescent="0.25">
      <c r="A178" s="32"/>
      <c r="B178" s="107" t="s">
        <v>27</v>
      </c>
      <c r="C178" s="109" t="s">
        <v>28</v>
      </c>
      <c r="D178" s="192" t="s">
        <v>138</v>
      </c>
      <c r="E178" s="192" t="s">
        <v>138</v>
      </c>
      <c r="F178" s="192" t="s">
        <v>138</v>
      </c>
      <c r="G178" s="192" t="s">
        <v>138</v>
      </c>
      <c r="H178" s="192" t="s">
        <v>138</v>
      </c>
      <c r="I178" s="192" t="s">
        <v>138</v>
      </c>
      <c r="J178" s="192">
        <v>16062</v>
      </c>
      <c r="K178" s="192">
        <v>27035</v>
      </c>
      <c r="L178" s="192">
        <v>12752</v>
      </c>
      <c r="M178" s="192" t="s">
        <v>138</v>
      </c>
      <c r="N178" s="191" t="s">
        <v>138</v>
      </c>
      <c r="O178" s="191" t="s">
        <v>138</v>
      </c>
    </row>
    <row r="179" spans="1:15" s="12" customFormat="1" ht="15" customHeight="1" x14ac:dyDescent="0.25">
      <c r="A179" s="50"/>
      <c r="B179" s="51"/>
      <c r="C179" s="52"/>
      <c r="D179" s="210"/>
      <c r="E179" s="210"/>
      <c r="F179" s="210"/>
      <c r="G179" s="210"/>
      <c r="H179" s="209"/>
      <c r="I179" s="209"/>
      <c r="J179" s="209"/>
      <c r="K179" s="209"/>
      <c r="L179" s="209"/>
      <c r="M179" s="209"/>
      <c r="N179" s="223"/>
      <c r="O179" s="223"/>
    </row>
    <row r="180" spans="1:15" ht="25.5" customHeight="1" x14ac:dyDescent="0.25">
      <c r="A180" s="32" t="s">
        <v>89</v>
      </c>
      <c r="B180" s="33" t="s">
        <v>90</v>
      </c>
      <c r="C180" s="34" t="s">
        <v>91</v>
      </c>
      <c r="D180" s="193">
        <v>761966</v>
      </c>
      <c r="E180" s="193">
        <v>1241689</v>
      </c>
      <c r="F180" s="193">
        <v>875723</v>
      </c>
      <c r="G180" s="193">
        <v>1374008</v>
      </c>
      <c r="H180" s="191">
        <v>1121598</v>
      </c>
      <c r="I180" s="191">
        <v>2918702</v>
      </c>
      <c r="J180" s="191">
        <v>1662547</v>
      </c>
      <c r="K180" s="191">
        <v>3544541</v>
      </c>
      <c r="L180" s="191">
        <v>1890276</v>
      </c>
      <c r="M180" s="191">
        <v>3359120</v>
      </c>
      <c r="N180" s="191">
        <v>2377879</v>
      </c>
      <c r="O180" s="191">
        <v>3615875</v>
      </c>
    </row>
    <row r="181" spans="1:15" ht="15" customHeight="1" x14ac:dyDescent="0.25">
      <c r="A181" s="32"/>
      <c r="B181" s="107" t="s">
        <v>171</v>
      </c>
      <c r="C181" s="108" t="s">
        <v>30</v>
      </c>
      <c r="D181" s="193">
        <v>388368</v>
      </c>
      <c r="E181" s="193">
        <v>585912</v>
      </c>
      <c r="F181" s="193">
        <v>515427</v>
      </c>
      <c r="G181" s="193">
        <v>676295</v>
      </c>
      <c r="H181" s="191">
        <v>505900</v>
      </c>
      <c r="I181" s="191">
        <v>1506899</v>
      </c>
      <c r="J181" s="191">
        <v>874564</v>
      </c>
      <c r="K181" s="191">
        <v>1534849</v>
      </c>
      <c r="L181" s="191">
        <v>1221053</v>
      </c>
      <c r="M181" s="191">
        <v>1145914</v>
      </c>
      <c r="N181" s="191">
        <v>1604702</v>
      </c>
      <c r="O181" s="191">
        <v>1154377</v>
      </c>
    </row>
    <row r="182" spans="1:15" ht="15" customHeight="1" x14ac:dyDescent="0.25">
      <c r="A182" s="32"/>
      <c r="B182" s="107" t="s">
        <v>172</v>
      </c>
      <c r="C182" s="109" t="s">
        <v>31</v>
      </c>
      <c r="D182" s="193">
        <v>116554</v>
      </c>
      <c r="E182" s="193">
        <v>321087</v>
      </c>
      <c r="F182" s="193">
        <v>141513</v>
      </c>
      <c r="G182" s="193">
        <v>396423</v>
      </c>
      <c r="H182" s="191">
        <v>143178</v>
      </c>
      <c r="I182" s="191">
        <v>927511</v>
      </c>
      <c r="J182" s="191">
        <v>181341</v>
      </c>
      <c r="K182" s="191">
        <v>1393781</v>
      </c>
      <c r="L182" s="191">
        <v>227759</v>
      </c>
      <c r="M182" s="191">
        <v>1592012</v>
      </c>
      <c r="N182" s="191">
        <v>253199</v>
      </c>
      <c r="O182" s="191">
        <v>1773940</v>
      </c>
    </row>
    <row r="183" spans="1:15" ht="15" customHeight="1" x14ac:dyDescent="0.25">
      <c r="A183" s="32"/>
      <c r="B183" s="107" t="s">
        <v>173</v>
      </c>
      <c r="C183" s="109" t="s">
        <v>32</v>
      </c>
      <c r="D183" s="193">
        <v>199049</v>
      </c>
      <c r="E183" s="193">
        <v>273316</v>
      </c>
      <c r="F183" s="193">
        <v>129158</v>
      </c>
      <c r="G183" s="193">
        <v>228977</v>
      </c>
      <c r="H183" s="191">
        <v>274203</v>
      </c>
      <c r="I183" s="191">
        <v>222194</v>
      </c>
      <c r="J183" s="191">
        <v>309686</v>
      </c>
      <c r="K183" s="191">
        <v>212326</v>
      </c>
      <c r="L183" s="191" t="s">
        <v>138</v>
      </c>
      <c r="M183" s="191">
        <v>225084</v>
      </c>
      <c r="N183" s="191" t="s">
        <v>138</v>
      </c>
      <c r="O183" s="191">
        <v>250082</v>
      </c>
    </row>
    <row r="184" spans="1:15" ht="15" customHeight="1" x14ac:dyDescent="0.25">
      <c r="A184" s="32"/>
      <c r="B184" s="107" t="s">
        <v>174</v>
      </c>
      <c r="C184" s="109" t="s">
        <v>16</v>
      </c>
      <c r="D184" s="193">
        <v>16429</v>
      </c>
      <c r="E184" s="193">
        <v>10147</v>
      </c>
      <c r="F184" s="193">
        <v>13499</v>
      </c>
      <c r="G184" s="193">
        <v>15570</v>
      </c>
      <c r="H184" s="192" t="s">
        <v>138</v>
      </c>
      <c r="I184" s="191">
        <v>10600</v>
      </c>
      <c r="J184" s="192" t="s">
        <v>138</v>
      </c>
      <c r="K184" s="191">
        <v>13461</v>
      </c>
      <c r="L184" s="192" t="s">
        <v>138</v>
      </c>
      <c r="M184" s="191">
        <v>14674</v>
      </c>
      <c r="N184" s="191" t="s">
        <v>138</v>
      </c>
      <c r="O184" s="191">
        <v>18667</v>
      </c>
    </row>
    <row r="185" spans="1:15" ht="15" customHeight="1" x14ac:dyDescent="0.25">
      <c r="A185" s="32"/>
      <c r="B185" s="107" t="s">
        <v>27</v>
      </c>
      <c r="C185" s="109" t="s">
        <v>28</v>
      </c>
      <c r="D185" s="193">
        <v>41566</v>
      </c>
      <c r="E185" s="193">
        <v>51227</v>
      </c>
      <c r="F185" s="193">
        <v>76127</v>
      </c>
      <c r="G185" s="193">
        <v>56743</v>
      </c>
      <c r="H185" s="192" t="s">
        <v>138</v>
      </c>
      <c r="I185" s="191">
        <v>251497</v>
      </c>
      <c r="J185" s="192" t="s">
        <v>138</v>
      </c>
      <c r="K185" s="191">
        <v>390125</v>
      </c>
      <c r="L185" s="192">
        <v>268448</v>
      </c>
      <c r="M185" s="191">
        <v>381436</v>
      </c>
      <c r="N185" s="191">
        <v>309290</v>
      </c>
      <c r="O185" s="191">
        <v>418809</v>
      </c>
    </row>
    <row r="186" spans="1:15" s="12" customFormat="1" ht="15" customHeight="1" x14ac:dyDescent="0.25">
      <c r="A186" s="50"/>
      <c r="B186" s="51"/>
      <c r="C186" s="52"/>
      <c r="D186" s="207"/>
      <c r="E186" s="207"/>
      <c r="F186" s="207"/>
      <c r="G186" s="207"/>
      <c r="H186" s="209"/>
      <c r="I186" s="209"/>
      <c r="J186" s="209"/>
      <c r="K186" s="209"/>
      <c r="L186" s="209"/>
      <c r="M186" s="209"/>
      <c r="N186" s="223"/>
      <c r="O186" s="223"/>
    </row>
    <row r="187" spans="1:15" ht="25.5" customHeight="1" x14ac:dyDescent="0.25">
      <c r="A187" s="32" t="s">
        <v>92</v>
      </c>
      <c r="B187" s="33" t="s">
        <v>93</v>
      </c>
      <c r="C187" s="34" t="s">
        <v>94</v>
      </c>
      <c r="D187" s="193">
        <v>161715</v>
      </c>
      <c r="E187" s="193">
        <v>408884</v>
      </c>
      <c r="F187" s="193">
        <v>503383</v>
      </c>
      <c r="G187" s="193">
        <v>413821</v>
      </c>
      <c r="H187" s="191">
        <v>354731</v>
      </c>
      <c r="I187" s="191">
        <v>466666</v>
      </c>
      <c r="J187" s="191">
        <v>338666</v>
      </c>
      <c r="K187" s="191">
        <v>696893</v>
      </c>
      <c r="L187" s="191">
        <v>317034</v>
      </c>
      <c r="M187" s="191">
        <v>1026593</v>
      </c>
      <c r="N187" s="191">
        <v>364596</v>
      </c>
      <c r="O187" s="191">
        <v>1139329</v>
      </c>
    </row>
    <row r="188" spans="1:15" ht="15" customHeight="1" x14ac:dyDescent="0.25">
      <c r="A188" s="32"/>
      <c r="B188" s="107" t="s">
        <v>171</v>
      </c>
      <c r="C188" s="108" t="s">
        <v>30</v>
      </c>
      <c r="D188" s="193">
        <v>27725</v>
      </c>
      <c r="E188" s="193">
        <v>150516</v>
      </c>
      <c r="F188" s="193">
        <v>324568</v>
      </c>
      <c r="G188" s="193">
        <v>147707</v>
      </c>
      <c r="H188" s="191">
        <v>119379</v>
      </c>
      <c r="I188" s="191">
        <v>152389</v>
      </c>
      <c r="J188" s="191">
        <v>63234</v>
      </c>
      <c r="K188" s="191">
        <v>269462</v>
      </c>
      <c r="L188" s="191">
        <v>55436</v>
      </c>
      <c r="M188" s="191">
        <v>369048</v>
      </c>
      <c r="N188" s="191">
        <v>71080</v>
      </c>
      <c r="O188" s="191">
        <v>350397</v>
      </c>
    </row>
    <row r="189" spans="1:15" ht="15" customHeight="1" x14ac:dyDescent="0.25">
      <c r="A189" s="32"/>
      <c r="B189" s="107" t="s">
        <v>172</v>
      </c>
      <c r="C189" s="109" t="s">
        <v>31</v>
      </c>
      <c r="D189" s="193">
        <v>59063</v>
      </c>
      <c r="E189" s="193">
        <v>184036</v>
      </c>
      <c r="F189" s="193">
        <v>56840</v>
      </c>
      <c r="G189" s="193">
        <v>110452</v>
      </c>
      <c r="H189" s="191">
        <v>137981</v>
      </c>
      <c r="I189" s="191">
        <v>143573</v>
      </c>
      <c r="J189" s="191">
        <v>182966</v>
      </c>
      <c r="K189" s="191">
        <v>179748</v>
      </c>
      <c r="L189" s="191">
        <v>164134</v>
      </c>
      <c r="M189" s="191">
        <v>209284</v>
      </c>
      <c r="N189" s="191">
        <v>142697</v>
      </c>
      <c r="O189" s="191">
        <v>237715</v>
      </c>
    </row>
    <row r="190" spans="1:15" ht="15" customHeight="1" x14ac:dyDescent="0.25">
      <c r="A190" s="32"/>
      <c r="B190" s="107" t="s">
        <v>173</v>
      </c>
      <c r="C190" s="109" t="s">
        <v>32</v>
      </c>
      <c r="D190" s="193">
        <v>61690</v>
      </c>
      <c r="E190" s="193">
        <v>37388</v>
      </c>
      <c r="F190" s="193" t="s">
        <v>138</v>
      </c>
      <c r="G190" s="193">
        <v>49169</v>
      </c>
      <c r="H190" s="192" t="s">
        <v>138</v>
      </c>
      <c r="I190" s="191">
        <v>46724</v>
      </c>
      <c r="J190" s="192" t="s">
        <v>138</v>
      </c>
      <c r="K190" s="191">
        <v>53866</v>
      </c>
      <c r="L190" s="192" t="s">
        <v>138</v>
      </c>
      <c r="M190" s="191">
        <v>63203</v>
      </c>
      <c r="N190" s="191" t="s">
        <v>138</v>
      </c>
      <c r="O190" s="191">
        <v>85754</v>
      </c>
    </row>
    <row r="191" spans="1:15" ht="15" customHeight="1" x14ac:dyDescent="0.25">
      <c r="A191" s="32"/>
      <c r="B191" s="107" t="s">
        <v>174</v>
      </c>
      <c r="C191" s="109" t="s">
        <v>16</v>
      </c>
      <c r="D191" s="193">
        <v>0</v>
      </c>
      <c r="E191" s="193">
        <v>88</v>
      </c>
      <c r="F191" s="193" t="s">
        <v>138</v>
      </c>
      <c r="G191" s="193">
        <v>159</v>
      </c>
      <c r="H191" s="192" t="s">
        <v>138</v>
      </c>
      <c r="I191" s="191">
        <v>125</v>
      </c>
      <c r="J191" s="192" t="s">
        <v>138</v>
      </c>
      <c r="K191" s="191">
        <v>20015</v>
      </c>
      <c r="L191" s="192" t="s">
        <v>138</v>
      </c>
      <c r="M191" s="191" t="s">
        <v>138</v>
      </c>
      <c r="N191" s="191" t="s">
        <v>138</v>
      </c>
      <c r="O191" s="191">
        <v>18511</v>
      </c>
    </row>
    <row r="192" spans="1:15" ht="15" customHeight="1" x14ac:dyDescent="0.25">
      <c r="A192" s="32"/>
      <c r="B192" s="107" t="s">
        <v>27</v>
      </c>
      <c r="C192" s="109" t="s">
        <v>28</v>
      </c>
      <c r="D192" s="193">
        <v>13237</v>
      </c>
      <c r="E192" s="193">
        <v>36856</v>
      </c>
      <c r="F192" s="193" t="s">
        <v>138</v>
      </c>
      <c r="G192" s="193">
        <v>106334</v>
      </c>
      <c r="H192" s="192" t="s">
        <v>138</v>
      </c>
      <c r="I192" s="191">
        <v>123855</v>
      </c>
      <c r="J192" s="192">
        <v>21988</v>
      </c>
      <c r="K192" s="191">
        <v>173802</v>
      </c>
      <c r="L192" s="192">
        <v>22354</v>
      </c>
      <c r="M192" s="191" t="s">
        <v>138</v>
      </c>
      <c r="N192" s="191">
        <v>54797</v>
      </c>
      <c r="O192" s="191">
        <v>446953</v>
      </c>
    </row>
    <row r="193" spans="1:15" s="12" customFormat="1" ht="15" customHeight="1" x14ac:dyDescent="0.25">
      <c r="A193" s="50"/>
      <c r="B193" s="51"/>
      <c r="C193" s="52"/>
      <c r="D193" s="207"/>
      <c r="E193" s="207"/>
      <c r="F193" s="207"/>
      <c r="G193" s="207"/>
      <c r="H193" s="209"/>
      <c r="I193" s="209"/>
      <c r="J193" s="209"/>
      <c r="K193" s="209"/>
      <c r="L193" s="209"/>
      <c r="M193" s="209"/>
      <c r="N193" s="223"/>
      <c r="O193" s="223"/>
    </row>
    <row r="194" spans="1:15" ht="15" customHeight="1" x14ac:dyDescent="0.25">
      <c r="A194" s="32" t="s">
        <v>95</v>
      </c>
      <c r="B194" s="32" t="s">
        <v>96</v>
      </c>
      <c r="C194" s="36" t="s">
        <v>97</v>
      </c>
      <c r="D194" s="193">
        <v>3143747</v>
      </c>
      <c r="E194" s="193">
        <v>3996984</v>
      </c>
      <c r="F194" s="193">
        <v>4556203</v>
      </c>
      <c r="G194" s="193">
        <v>6074590</v>
      </c>
      <c r="H194" s="191">
        <v>6179831</v>
      </c>
      <c r="I194" s="191">
        <v>5958278</v>
      </c>
      <c r="J194" s="191">
        <v>6515327</v>
      </c>
      <c r="K194" s="191">
        <v>7000480</v>
      </c>
      <c r="L194" s="191">
        <v>7174513</v>
      </c>
      <c r="M194" s="191">
        <v>7373603</v>
      </c>
      <c r="N194" s="191">
        <v>293647</v>
      </c>
      <c r="O194" s="191">
        <v>1400030</v>
      </c>
    </row>
    <row r="195" spans="1:15" ht="15" customHeight="1" x14ac:dyDescent="0.25">
      <c r="A195" s="32"/>
      <c r="B195" s="107" t="s">
        <v>171</v>
      </c>
      <c r="C195" s="108" t="s">
        <v>30</v>
      </c>
      <c r="D195" s="193">
        <v>39260</v>
      </c>
      <c r="E195" s="193">
        <v>202895</v>
      </c>
      <c r="F195" s="193">
        <v>67491</v>
      </c>
      <c r="G195" s="193">
        <v>294714</v>
      </c>
      <c r="H195" s="191">
        <v>65832</v>
      </c>
      <c r="I195" s="191">
        <v>328179</v>
      </c>
      <c r="J195" s="191">
        <v>65981</v>
      </c>
      <c r="K195" s="191">
        <v>381738</v>
      </c>
      <c r="L195" s="191">
        <v>61447</v>
      </c>
      <c r="M195" s="191">
        <v>410294</v>
      </c>
      <c r="N195" s="191">
        <v>63992</v>
      </c>
      <c r="O195" s="191">
        <v>393192</v>
      </c>
    </row>
    <row r="196" spans="1:15" ht="15" customHeight="1" x14ac:dyDescent="0.25">
      <c r="A196" s="32"/>
      <c r="B196" s="107" t="s">
        <v>172</v>
      </c>
      <c r="C196" s="109" t="s">
        <v>31</v>
      </c>
      <c r="D196" s="193">
        <v>20729</v>
      </c>
      <c r="E196" s="193">
        <v>179693</v>
      </c>
      <c r="F196" s="193">
        <v>77346</v>
      </c>
      <c r="G196" s="193">
        <v>222278</v>
      </c>
      <c r="H196" s="191">
        <v>19157</v>
      </c>
      <c r="I196" s="191">
        <v>210736</v>
      </c>
      <c r="J196" s="191">
        <v>24847</v>
      </c>
      <c r="K196" s="191">
        <v>211976</v>
      </c>
      <c r="L196" s="191">
        <v>52809</v>
      </c>
      <c r="M196" s="191">
        <v>227028</v>
      </c>
      <c r="N196" s="191">
        <v>49714</v>
      </c>
      <c r="O196" s="191">
        <v>267684</v>
      </c>
    </row>
    <row r="197" spans="1:15" ht="15" customHeight="1" x14ac:dyDescent="0.25">
      <c r="A197" s="32"/>
      <c r="B197" s="107" t="s">
        <v>173</v>
      </c>
      <c r="C197" s="109" t="s">
        <v>32</v>
      </c>
      <c r="D197" s="193">
        <v>149424</v>
      </c>
      <c r="E197" s="193">
        <v>394744</v>
      </c>
      <c r="F197" s="193">
        <v>127312</v>
      </c>
      <c r="G197" s="193">
        <v>393662</v>
      </c>
      <c r="H197" s="191">
        <v>32990</v>
      </c>
      <c r="I197" s="191">
        <v>289889</v>
      </c>
      <c r="J197" s="191">
        <v>51702</v>
      </c>
      <c r="K197" s="191">
        <v>228890</v>
      </c>
      <c r="L197" s="191">
        <v>49035</v>
      </c>
      <c r="M197" s="191">
        <v>217981</v>
      </c>
      <c r="N197" s="191">
        <v>76732</v>
      </c>
      <c r="O197" s="191">
        <v>245803</v>
      </c>
    </row>
    <row r="198" spans="1:15" ht="15" customHeight="1" x14ac:dyDescent="0.25">
      <c r="A198" s="32"/>
      <c r="B198" s="107" t="s">
        <v>174</v>
      </c>
      <c r="C198" s="109" t="s">
        <v>16</v>
      </c>
      <c r="D198" s="193">
        <v>2769</v>
      </c>
      <c r="E198" s="193">
        <v>191074</v>
      </c>
      <c r="F198" s="193">
        <v>114717</v>
      </c>
      <c r="G198" s="193">
        <v>295605</v>
      </c>
      <c r="H198" s="191">
        <v>15513</v>
      </c>
      <c r="I198" s="191">
        <v>349433</v>
      </c>
      <c r="J198" s="191">
        <v>10631</v>
      </c>
      <c r="K198" s="191">
        <v>290779</v>
      </c>
      <c r="L198" s="191">
        <v>12976</v>
      </c>
      <c r="M198" s="191">
        <v>236843</v>
      </c>
      <c r="N198" s="191">
        <v>11539</v>
      </c>
      <c r="O198" s="191">
        <v>256759</v>
      </c>
    </row>
    <row r="199" spans="1:15" ht="15" customHeight="1" x14ac:dyDescent="0.25">
      <c r="A199" s="32"/>
      <c r="B199" s="107" t="s">
        <v>27</v>
      </c>
      <c r="C199" s="109" t="s">
        <v>28</v>
      </c>
      <c r="D199" s="193">
        <v>2931566</v>
      </c>
      <c r="E199" s="193">
        <v>3028578</v>
      </c>
      <c r="F199" s="193">
        <v>4169337</v>
      </c>
      <c r="G199" s="193">
        <v>4868333</v>
      </c>
      <c r="H199" s="191">
        <v>6046338</v>
      </c>
      <c r="I199" s="191">
        <v>4780041</v>
      </c>
      <c r="J199" s="191">
        <v>6362166</v>
      </c>
      <c r="K199" s="191">
        <v>5887097</v>
      </c>
      <c r="L199" s="191">
        <v>6998246</v>
      </c>
      <c r="M199" s="191">
        <v>6281458</v>
      </c>
      <c r="N199" s="191">
        <v>91670</v>
      </c>
      <c r="O199" s="191">
        <v>236591</v>
      </c>
    </row>
    <row r="200" spans="1:15" s="12" customFormat="1" ht="15" customHeight="1" x14ac:dyDescent="0.25">
      <c r="A200" s="50"/>
      <c r="B200" s="53"/>
      <c r="C200" s="54"/>
      <c r="D200" s="207"/>
      <c r="E200" s="207"/>
      <c r="F200" s="207"/>
      <c r="G200" s="207"/>
      <c r="H200" s="209"/>
      <c r="I200" s="209"/>
      <c r="J200" s="209"/>
      <c r="K200" s="209"/>
      <c r="L200" s="209"/>
      <c r="M200" s="209"/>
      <c r="N200" s="223"/>
      <c r="O200" s="223"/>
    </row>
    <row r="201" spans="1:15" ht="15" customHeight="1" x14ac:dyDescent="0.25">
      <c r="A201" s="32" t="s">
        <v>155</v>
      </c>
      <c r="B201" s="119" t="s">
        <v>17</v>
      </c>
      <c r="C201" s="121" t="s">
        <v>18</v>
      </c>
      <c r="D201" s="193">
        <v>3883521</v>
      </c>
      <c r="E201" s="193">
        <v>4890181</v>
      </c>
      <c r="F201" s="193">
        <v>7324364</v>
      </c>
      <c r="G201" s="193">
        <v>9667032</v>
      </c>
      <c r="H201" s="191">
        <v>10664834</v>
      </c>
      <c r="I201" s="191">
        <v>12256331</v>
      </c>
      <c r="J201" s="191">
        <v>14553451</v>
      </c>
      <c r="K201" s="191">
        <v>18216207</v>
      </c>
      <c r="L201" s="191">
        <v>16662015</v>
      </c>
      <c r="M201" s="191">
        <v>21594029</v>
      </c>
      <c r="N201" s="191">
        <v>12192903</v>
      </c>
      <c r="O201" s="191">
        <v>10411872</v>
      </c>
    </row>
    <row r="202" spans="1:15" ht="15" customHeight="1" x14ac:dyDescent="0.25">
      <c r="A202" s="32" t="s">
        <v>98</v>
      </c>
      <c r="B202" s="119" t="s">
        <v>19</v>
      </c>
      <c r="C202" s="121" t="s">
        <v>20</v>
      </c>
      <c r="D202" s="193">
        <v>1625836</v>
      </c>
      <c r="E202" s="193">
        <v>1145954</v>
      </c>
      <c r="F202" s="193">
        <v>1750344</v>
      </c>
      <c r="G202" s="193">
        <v>1330763</v>
      </c>
      <c r="H202" s="191">
        <v>2848663</v>
      </c>
      <c r="I202" s="191">
        <v>4911427</v>
      </c>
      <c r="J202" s="191">
        <v>5611016</v>
      </c>
      <c r="K202" s="191">
        <v>5156816</v>
      </c>
      <c r="L202" s="191">
        <v>4309897</v>
      </c>
      <c r="M202" s="191">
        <v>5811666</v>
      </c>
      <c r="N202" s="191" t="s">
        <v>275</v>
      </c>
      <c r="O202" s="191" t="s">
        <v>275</v>
      </c>
    </row>
    <row r="203" spans="1:15" s="60" customFormat="1" ht="15" customHeight="1" x14ac:dyDescent="0.25"/>
    <row r="204" spans="1:15" s="60" customFormat="1" ht="15" customHeight="1" x14ac:dyDescent="0.25"/>
    <row r="205" spans="1:15" s="60" customFormat="1" ht="15" customHeight="1" x14ac:dyDescent="0.25">
      <c r="A205" s="75" t="s">
        <v>22</v>
      </c>
      <c r="F205" s="106"/>
      <c r="G205" s="106"/>
    </row>
    <row r="206" spans="1:15" s="60" customFormat="1" ht="15" customHeight="1" x14ac:dyDescent="0.25"/>
    <row r="207" spans="1:15" s="60" customFormat="1" ht="15" customHeight="1" x14ac:dyDescent="0.25">
      <c r="A207" s="76" t="s">
        <v>21</v>
      </c>
    </row>
  </sheetData>
  <conditionalFormatting sqref="I10">
    <cfRule type="cellIs" dxfId="7" priority="7" operator="notEqual">
      <formula>0</formula>
    </cfRule>
  </conditionalFormatting>
  <conditionalFormatting sqref="H10">
    <cfRule type="cellIs" dxfId="6" priority="8" operator="notEqual">
      <formula>0</formula>
    </cfRule>
  </conditionalFormatting>
  <conditionalFormatting sqref="K10">
    <cfRule type="cellIs" dxfId="5" priority="5" operator="notEqual">
      <formula>0</formula>
    </cfRule>
  </conditionalFormatting>
  <conditionalFormatting sqref="J10">
    <cfRule type="cellIs" dxfId="4" priority="6" operator="notEqual">
      <formula>0</formula>
    </cfRule>
  </conditionalFormatting>
  <conditionalFormatting sqref="M10">
    <cfRule type="cellIs" dxfId="3" priority="3" operator="notEqual">
      <formula>0</formula>
    </cfRule>
  </conditionalFormatting>
  <conditionalFormatting sqref="L10">
    <cfRule type="cellIs" dxfId="2" priority="4" operator="notEqual">
      <formula>0</formula>
    </cfRule>
  </conditionalFormatting>
  <conditionalFormatting sqref="N10">
    <cfRule type="cellIs" dxfId="1" priority="2" operator="notEqual">
      <formula>0</formula>
    </cfRule>
  </conditionalFormatting>
  <conditionalFormatting sqref="O10">
    <cfRule type="cellIs" dxfId="0" priority="1" operator="notEqual">
      <formula>0</formula>
    </cfRule>
  </conditionalFormatting>
  <pageMargins left="0.31496062992125984" right="0.31496062992125984" top="0.35433070866141736" bottom="0.94488188976377963" header="0.31496062992125984" footer="0.31496062992125984"/>
  <pageSetup paperSize="8" scale="72" fitToHeight="0" orientation="landscape" verticalDpi="598" r:id="rId1"/>
  <headerFooter>
    <oddHeader xml:space="preserve">&amp;RDržavni zavod za statistiku
Croatian Bureau of Statistics
</oddHeader>
    <oddFooter>&amp;LInformacije/ Information
Telefon/ Phone: +385 (0) 1 4806-138, 4806-154
Elektronička pošta/ E-mail: stat.info@dzs.hr
&amp;R&amp;"Arial,Uobičajeno"&amp;8Objavljeno/ Published: 13.01.2016.
Ažurirano/ Updated: 30.6.2021.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zoomScaleNormal="100" workbookViewId="0">
      <selection activeCell="A2" sqref="A2"/>
    </sheetView>
  </sheetViews>
  <sheetFormatPr defaultRowHeight="15" x14ac:dyDescent="0.25"/>
  <cols>
    <col min="1" max="1" width="70.7109375" customWidth="1"/>
    <col min="2" max="2" width="3.5703125" customWidth="1"/>
    <col min="3" max="3" width="70.7109375" customWidth="1"/>
  </cols>
  <sheetData>
    <row r="1" spans="1:4" ht="50.1" customHeight="1" thickBot="1" x14ac:dyDescent="0.3">
      <c r="A1" s="17"/>
      <c r="B1" s="18"/>
      <c r="C1" s="18"/>
    </row>
    <row r="2" spans="1:4" ht="15" customHeight="1" x14ac:dyDescent="0.25">
      <c r="A2" s="156" t="s">
        <v>2</v>
      </c>
      <c r="B2" s="157"/>
      <c r="C2" s="157" t="s">
        <v>3</v>
      </c>
    </row>
    <row r="3" spans="1:4" s="60" customFormat="1" ht="15" customHeight="1" x14ac:dyDescent="0.25">
      <c r="A3" s="154" t="s">
        <v>0</v>
      </c>
      <c r="B3" s="197"/>
      <c r="C3" s="195" t="s">
        <v>1</v>
      </c>
    </row>
    <row r="4" spans="1:4" s="60" customFormat="1" ht="15" customHeight="1" x14ac:dyDescent="0.25">
      <c r="A4" s="155"/>
      <c r="B4" s="158"/>
      <c r="C4" s="155"/>
    </row>
    <row r="5" spans="1:4" ht="63.95" customHeight="1" x14ac:dyDescent="0.25">
      <c r="A5" s="146" t="s">
        <v>191</v>
      </c>
      <c r="B5" s="159"/>
      <c r="C5" s="196" t="s">
        <v>184</v>
      </c>
      <c r="D5" s="39"/>
    </row>
    <row r="6" spans="1:4" ht="15" customHeight="1" x14ac:dyDescent="0.25">
      <c r="A6" s="168"/>
      <c r="B6" s="177"/>
      <c r="C6" s="160"/>
      <c r="D6" s="37"/>
    </row>
    <row r="7" spans="1:4" ht="53.25" customHeight="1" x14ac:dyDescent="0.25">
      <c r="A7" s="212" t="s">
        <v>257</v>
      </c>
      <c r="B7" s="177"/>
      <c r="C7" s="161" t="s">
        <v>185</v>
      </c>
      <c r="D7" s="39"/>
    </row>
    <row r="8" spans="1:4" ht="15" customHeight="1" x14ac:dyDescent="0.25">
      <c r="A8" s="168"/>
      <c r="B8" s="177"/>
      <c r="C8" s="162"/>
      <c r="D8" s="37"/>
    </row>
    <row r="9" spans="1:4" ht="15" customHeight="1" x14ac:dyDescent="0.25">
      <c r="A9" s="170" t="s">
        <v>160</v>
      </c>
      <c r="B9" s="178"/>
      <c r="C9" s="163" t="s">
        <v>101</v>
      </c>
      <c r="D9" s="40"/>
    </row>
    <row r="10" spans="1:4" ht="15" customHeight="1" x14ac:dyDescent="0.25">
      <c r="A10" s="171"/>
      <c r="B10" s="177"/>
      <c r="C10" s="164"/>
      <c r="D10" s="37"/>
    </row>
    <row r="11" spans="1:4" ht="15" customHeight="1" x14ac:dyDescent="0.25">
      <c r="A11" s="213" t="s">
        <v>258</v>
      </c>
      <c r="B11" s="177"/>
      <c r="C11" s="165" t="s">
        <v>178</v>
      </c>
      <c r="D11" s="39"/>
    </row>
    <row r="12" spans="1:4" ht="15" customHeight="1" x14ac:dyDescent="0.25">
      <c r="A12" s="172"/>
      <c r="B12" s="177"/>
      <c r="C12" s="164"/>
      <c r="D12" s="37"/>
    </row>
    <row r="13" spans="1:4" ht="25.5" customHeight="1" x14ac:dyDescent="0.25">
      <c r="A13" s="214" t="s">
        <v>259</v>
      </c>
      <c r="B13" s="177"/>
      <c r="C13" s="165" t="s">
        <v>179</v>
      </c>
      <c r="D13" s="39"/>
    </row>
    <row r="14" spans="1:4" ht="15" customHeight="1" x14ac:dyDescent="0.25">
      <c r="A14" s="174"/>
      <c r="B14" s="177"/>
      <c r="C14" s="162"/>
      <c r="D14" s="37"/>
    </row>
    <row r="15" spans="1:4" s="60" customFormat="1" ht="15" customHeight="1" x14ac:dyDescent="0.25">
      <c r="A15" s="175" t="s">
        <v>6</v>
      </c>
      <c r="B15" s="158"/>
      <c r="C15" s="166" t="s">
        <v>7</v>
      </c>
      <c r="D15" s="41"/>
    </row>
    <row r="16" spans="1:4" ht="15" customHeight="1" x14ac:dyDescent="0.25">
      <c r="A16" s="174"/>
      <c r="B16" s="177"/>
      <c r="C16" s="162"/>
      <c r="D16" s="37"/>
    </row>
    <row r="17" spans="1:4" ht="38.1" customHeight="1" x14ac:dyDescent="0.25">
      <c r="A17" s="212" t="s">
        <v>260</v>
      </c>
      <c r="B17" s="177"/>
      <c r="C17" s="161" t="s">
        <v>177</v>
      </c>
      <c r="D17" s="39"/>
    </row>
    <row r="18" spans="1:4" s="12" customFormat="1" ht="15" customHeight="1" x14ac:dyDescent="0.25">
      <c r="A18" s="176"/>
      <c r="B18" s="177"/>
      <c r="C18" s="167"/>
      <c r="D18" s="42"/>
    </row>
    <row r="19" spans="1:4" ht="129.75" customHeight="1" x14ac:dyDescent="0.25">
      <c r="A19" s="227" t="s">
        <v>276</v>
      </c>
      <c r="B19" s="177"/>
      <c r="C19" s="228" t="s">
        <v>277</v>
      </c>
      <c r="D19" s="39"/>
    </row>
    <row r="20" spans="1:4" x14ac:dyDescent="0.25">
      <c r="A20" s="174"/>
      <c r="B20" s="179"/>
      <c r="C20" s="168"/>
      <c r="D20" s="37"/>
    </row>
    <row r="21" spans="1:4" ht="154.5" customHeight="1" x14ac:dyDescent="0.25">
      <c r="A21" s="227" t="s">
        <v>278</v>
      </c>
      <c r="B21" s="177"/>
      <c r="C21" s="228" t="s">
        <v>279</v>
      </c>
      <c r="D21" s="39"/>
    </row>
    <row r="22" spans="1:4" ht="15" customHeight="1" x14ac:dyDescent="0.25">
      <c r="A22" s="174"/>
      <c r="B22" s="177"/>
      <c r="C22" s="168"/>
      <c r="D22" s="37"/>
    </row>
    <row r="23" spans="1:4" ht="15" customHeight="1" x14ac:dyDescent="0.25">
      <c r="A23" s="175" t="s">
        <v>4</v>
      </c>
      <c r="B23" s="177"/>
      <c r="C23" s="198" t="s">
        <v>5</v>
      </c>
      <c r="D23" s="41"/>
    </row>
    <row r="24" spans="1:4" ht="15" customHeight="1" x14ac:dyDescent="0.25">
      <c r="A24" s="174"/>
      <c r="B24" s="177"/>
      <c r="C24" s="168"/>
      <c r="D24" s="37"/>
    </row>
    <row r="25" spans="1:4" ht="157.5" customHeight="1" x14ac:dyDescent="0.25">
      <c r="A25" s="227" t="s">
        <v>280</v>
      </c>
      <c r="B25" s="102"/>
      <c r="C25" s="228" t="s">
        <v>281</v>
      </c>
      <c r="D25" s="42"/>
    </row>
    <row r="26" spans="1:4" ht="15" customHeight="1" x14ac:dyDescent="0.25">
      <c r="A26" s="148"/>
      <c r="B26" s="177"/>
      <c r="C26" s="199"/>
      <c r="D26" s="37"/>
    </row>
    <row r="27" spans="1:4" ht="65.25" customHeight="1" x14ac:dyDescent="0.25">
      <c r="A27" s="147" t="s">
        <v>186</v>
      </c>
      <c r="B27" s="177"/>
      <c r="C27" s="196" t="s">
        <v>187</v>
      </c>
      <c r="D27" s="39"/>
    </row>
    <row r="28" spans="1:4" x14ac:dyDescent="0.25">
      <c r="A28" s="148"/>
      <c r="B28" s="177"/>
      <c r="C28" s="199"/>
      <c r="D28" s="37"/>
    </row>
    <row r="29" spans="1:4" ht="51.95" customHeight="1" x14ac:dyDescent="0.25">
      <c r="A29" s="147" t="s">
        <v>102</v>
      </c>
      <c r="B29" s="177"/>
      <c r="C29" s="196" t="s">
        <v>103</v>
      </c>
      <c r="D29" s="39"/>
    </row>
    <row r="30" spans="1:4" ht="15" customHeight="1" x14ac:dyDescent="0.25">
      <c r="A30" s="149"/>
      <c r="B30" s="177"/>
      <c r="C30" s="168"/>
      <c r="D30" s="37"/>
    </row>
    <row r="31" spans="1:4" s="60" customFormat="1" ht="15" customHeight="1" x14ac:dyDescent="0.25">
      <c r="A31" s="150" t="s">
        <v>8</v>
      </c>
      <c r="B31" s="158"/>
      <c r="C31" s="198" t="s">
        <v>9</v>
      </c>
      <c r="D31" s="41"/>
    </row>
    <row r="32" spans="1:4" x14ac:dyDescent="0.25">
      <c r="A32" s="151"/>
      <c r="B32" s="177"/>
      <c r="C32" s="168"/>
      <c r="D32" s="37"/>
    </row>
    <row r="33" spans="1:5" ht="39.950000000000003" customHeight="1" x14ac:dyDescent="0.25">
      <c r="A33" s="152" t="s">
        <v>104</v>
      </c>
      <c r="B33" s="177"/>
      <c r="C33" s="200" t="s">
        <v>105</v>
      </c>
      <c r="D33" s="42"/>
    </row>
    <row r="34" spans="1:5" s="60" customFormat="1" ht="15" customHeight="1" x14ac:dyDescent="0.25">
      <c r="A34" s="153"/>
      <c r="B34" s="158"/>
      <c r="C34" s="181"/>
      <c r="D34" s="118"/>
    </row>
    <row r="35" spans="1:5" s="60" customFormat="1" ht="15" customHeight="1" x14ac:dyDescent="0.25">
      <c r="A35" s="216" t="s">
        <v>262</v>
      </c>
      <c r="B35" s="180"/>
      <c r="C35" s="201" t="s">
        <v>106</v>
      </c>
      <c r="D35" s="42"/>
      <c r="E35" s="38"/>
    </row>
    <row r="36" spans="1:5" s="60" customFormat="1" ht="15" customHeight="1" x14ac:dyDescent="0.25">
      <c r="A36" s="153"/>
      <c r="B36" s="158"/>
      <c r="C36" s="181"/>
      <c r="D36" s="118"/>
    </row>
    <row r="37" spans="1:5" ht="15" customHeight="1" x14ac:dyDescent="0.25">
      <c r="A37" s="194" t="s">
        <v>221</v>
      </c>
      <c r="B37" s="177"/>
      <c r="C37" s="202" t="s">
        <v>222</v>
      </c>
      <c r="D37" s="42"/>
    </row>
    <row r="38" spans="1:5" ht="52.5" customHeight="1" x14ac:dyDescent="0.25">
      <c r="A38" s="194" t="s">
        <v>263</v>
      </c>
      <c r="B38" s="178"/>
      <c r="C38" s="202" t="s">
        <v>225</v>
      </c>
      <c r="D38" s="42"/>
    </row>
    <row r="39" spans="1:5" ht="42" customHeight="1" x14ac:dyDescent="0.25">
      <c r="A39" s="194" t="s">
        <v>223</v>
      </c>
      <c r="B39" s="159"/>
      <c r="C39" s="202" t="s">
        <v>224</v>
      </c>
      <c r="D39" s="42"/>
    </row>
    <row r="40" spans="1:5" ht="15" customHeight="1" x14ac:dyDescent="0.25">
      <c r="A40" s="174"/>
      <c r="B40" s="177"/>
      <c r="C40" s="168"/>
      <c r="D40" s="37"/>
    </row>
    <row r="41" spans="1:5" s="12" customFormat="1" ht="40.5" customHeight="1" x14ac:dyDescent="0.25">
      <c r="A41" s="169" t="s">
        <v>226</v>
      </c>
      <c r="B41" s="177"/>
      <c r="C41" s="196" t="s">
        <v>165</v>
      </c>
      <c r="D41" s="42"/>
    </row>
    <row r="42" spans="1:5" s="12" customFormat="1" ht="15" customHeight="1" x14ac:dyDescent="0.25">
      <c r="A42" s="176"/>
      <c r="B42" s="177"/>
      <c r="C42" s="203"/>
      <c r="D42" s="42"/>
    </row>
    <row r="43" spans="1:5" s="12" customFormat="1" ht="65.25" customHeight="1" x14ac:dyDescent="0.25">
      <c r="A43" s="169" t="s">
        <v>176</v>
      </c>
      <c r="B43" s="177"/>
      <c r="C43" s="196" t="s">
        <v>188</v>
      </c>
      <c r="D43" s="42"/>
    </row>
    <row r="44" spans="1:5" s="12" customFormat="1" ht="15" customHeight="1" x14ac:dyDescent="0.25">
      <c r="A44" s="176"/>
      <c r="B44" s="177"/>
      <c r="C44" s="203"/>
      <c r="D44" s="42"/>
    </row>
    <row r="45" spans="1:5" s="12" customFormat="1" ht="25.5" x14ac:dyDescent="0.25">
      <c r="A45" s="214" t="s">
        <v>264</v>
      </c>
      <c r="B45" s="158"/>
      <c r="C45" s="211" t="s">
        <v>227</v>
      </c>
      <c r="D45" s="42"/>
    </row>
    <row r="46" spans="1:5" s="12" customFormat="1" ht="15" customHeight="1" x14ac:dyDescent="0.25">
      <c r="A46" s="173" t="s">
        <v>228</v>
      </c>
      <c r="B46" s="158"/>
      <c r="C46" s="211" t="s">
        <v>229</v>
      </c>
      <c r="D46" s="42"/>
    </row>
    <row r="47" spans="1:5" s="12" customFormat="1" ht="15" customHeight="1" x14ac:dyDescent="0.25">
      <c r="A47" s="173" t="s">
        <v>284</v>
      </c>
      <c r="B47" s="158"/>
      <c r="C47" s="211" t="s">
        <v>230</v>
      </c>
      <c r="D47" s="42"/>
    </row>
    <row r="48" spans="1:5" s="12" customFormat="1" ht="15" customHeight="1" x14ac:dyDescent="0.25">
      <c r="A48" s="173" t="s">
        <v>285</v>
      </c>
      <c r="B48" s="158"/>
      <c r="C48" s="211" t="s">
        <v>231</v>
      </c>
      <c r="D48" s="42"/>
    </row>
    <row r="49" spans="1:4" s="12" customFormat="1" ht="15" customHeight="1" x14ac:dyDescent="0.25">
      <c r="A49" s="173" t="s">
        <v>286</v>
      </c>
      <c r="B49" s="158"/>
      <c r="C49" s="211" t="s">
        <v>232</v>
      </c>
      <c r="D49" s="42"/>
    </row>
    <row r="50" spans="1:4" s="12" customFormat="1" ht="15" customHeight="1" x14ac:dyDescent="0.25">
      <c r="A50" s="173" t="s">
        <v>287</v>
      </c>
      <c r="B50" s="158"/>
      <c r="C50" s="211" t="s">
        <v>233</v>
      </c>
      <c r="D50" s="42"/>
    </row>
    <row r="51" spans="1:4" s="12" customFormat="1" ht="15" customHeight="1" x14ac:dyDescent="0.25">
      <c r="A51" s="173" t="s">
        <v>288</v>
      </c>
      <c r="B51" s="158"/>
      <c r="C51" s="211" t="s">
        <v>236</v>
      </c>
      <c r="D51" s="42"/>
    </row>
    <row r="52" spans="1:4" s="12" customFormat="1" ht="25.5" customHeight="1" x14ac:dyDescent="0.25">
      <c r="A52" s="173" t="s">
        <v>289</v>
      </c>
      <c r="B52" s="158"/>
      <c r="C52" s="211" t="s">
        <v>234</v>
      </c>
      <c r="D52" s="42"/>
    </row>
    <row r="53" spans="1:4" s="12" customFormat="1" ht="28.5" customHeight="1" x14ac:dyDescent="0.25">
      <c r="A53" s="173" t="s">
        <v>290</v>
      </c>
      <c r="B53" s="158"/>
      <c r="C53" s="211" t="s">
        <v>235</v>
      </c>
      <c r="D53" s="42"/>
    </row>
    <row r="54" spans="1:4" s="12" customFormat="1" ht="24.95" customHeight="1" x14ac:dyDescent="0.25">
      <c r="A54" s="173" t="s">
        <v>269</v>
      </c>
      <c r="B54" s="158"/>
      <c r="C54" s="211" t="s">
        <v>237</v>
      </c>
      <c r="D54" s="42"/>
    </row>
    <row r="55" spans="1:4" s="12" customFormat="1" ht="15" customHeight="1" x14ac:dyDescent="0.25">
      <c r="A55" s="173" t="s">
        <v>241</v>
      </c>
      <c r="B55" s="158"/>
      <c r="C55" s="211" t="s">
        <v>238</v>
      </c>
      <c r="D55" s="42"/>
    </row>
    <row r="56" spans="1:4" s="12" customFormat="1" ht="15" customHeight="1" x14ac:dyDescent="0.25">
      <c r="A56" s="173" t="s">
        <v>242</v>
      </c>
      <c r="B56" s="158"/>
      <c r="C56" s="211" t="s">
        <v>239</v>
      </c>
      <c r="D56" s="42"/>
    </row>
    <row r="57" spans="1:4" s="12" customFormat="1" ht="15" customHeight="1" x14ac:dyDescent="0.25">
      <c r="A57" s="173" t="s">
        <v>243</v>
      </c>
      <c r="B57" s="158"/>
      <c r="C57" s="211" t="s">
        <v>240</v>
      </c>
      <c r="D57" s="42"/>
    </row>
    <row r="58" spans="1:4" s="12" customFormat="1" ht="15" customHeight="1" x14ac:dyDescent="0.25">
      <c r="A58" s="173" t="s">
        <v>270</v>
      </c>
      <c r="B58" s="158"/>
      <c r="C58" s="211" t="s">
        <v>292</v>
      </c>
      <c r="D58" s="42"/>
    </row>
    <row r="59" spans="1:4" s="12" customFormat="1" ht="25.5" customHeight="1" x14ac:dyDescent="0.25">
      <c r="A59" s="173" t="s">
        <v>291</v>
      </c>
      <c r="B59" s="158"/>
      <c r="C59" s="211" t="s">
        <v>244</v>
      </c>
      <c r="D59" s="42"/>
    </row>
    <row r="60" spans="1:4" s="60" customFormat="1" ht="15" customHeight="1" x14ac:dyDescent="0.25">
      <c r="A60" s="181"/>
      <c r="B60" s="158"/>
      <c r="C60" s="181"/>
      <c r="D60" s="118"/>
    </row>
    <row r="61" spans="1:4" s="60" customFormat="1" x14ac:dyDescent="0.25">
      <c r="A61" s="182" t="s">
        <v>161</v>
      </c>
      <c r="B61" s="158"/>
      <c r="C61" s="198" t="s">
        <v>162</v>
      </c>
      <c r="D61" s="43"/>
    </row>
    <row r="62" spans="1:4" s="60" customFormat="1" ht="15" customHeight="1" x14ac:dyDescent="0.25">
      <c r="A62" s="181"/>
      <c r="B62" s="158"/>
      <c r="C62" s="181"/>
      <c r="D62" s="118"/>
    </row>
    <row r="63" spans="1:4" ht="78" customHeight="1" x14ac:dyDescent="0.25">
      <c r="A63" s="226" t="s">
        <v>282</v>
      </c>
      <c r="B63" s="177"/>
      <c r="C63" s="225" t="s">
        <v>283</v>
      </c>
      <c r="D63" s="42"/>
    </row>
    <row r="64" spans="1:4" s="60" customFormat="1" ht="15" customHeight="1" x14ac:dyDescent="0.25">
      <c r="A64" s="181"/>
      <c r="B64" s="158"/>
      <c r="C64" s="181"/>
      <c r="D64" s="118"/>
    </row>
    <row r="65" spans="1:4" s="60" customFormat="1" ht="15" customHeight="1" x14ac:dyDescent="0.25">
      <c r="A65" s="182" t="s">
        <v>107</v>
      </c>
      <c r="B65" s="158"/>
      <c r="C65" s="198" t="s">
        <v>108</v>
      </c>
      <c r="D65" s="41"/>
    </row>
    <row r="66" spans="1:4" s="60" customFormat="1" ht="15" customHeight="1" x14ac:dyDescent="0.25">
      <c r="A66" s="181"/>
      <c r="B66" s="158"/>
      <c r="C66" s="181"/>
      <c r="D66" s="118"/>
    </row>
    <row r="67" spans="1:4" ht="39" customHeight="1" x14ac:dyDescent="0.25">
      <c r="A67" s="183" t="s">
        <v>163</v>
      </c>
      <c r="B67" s="177"/>
      <c r="C67" s="204" t="s">
        <v>166</v>
      </c>
      <c r="D67" s="41"/>
    </row>
    <row r="68" spans="1:4" ht="15" customHeight="1" x14ac:dyDescent="0.25">
      <c r="A68" s="168"/>
      <c r="B68" s="184"/>
      <c r="C68" s="168"/>
      <c r="D68" s="37"/>
    </row>
    <row r="69" spans="1:4" ht="15" customHeight="1" x14ac:dyDescent="0.25">
      <c r="A69" s="185" t="s">
        <v>109</v>
      </c>
      <c r="B69" s="177"/>
      <c r="C69" s="201" t="s">
        <v>110</v>
      </c>
      <c r="D69" s="39"/>
    </row>
    <row r="70" spans="1:4" ht="15" customHeight="1" x14ac:dyDescent="0.25">
      <c r="A70" s="186" t="s">
        <v>245</v>
      </c>
      <c r="B70" s="177"/>
      <c r="C70" s="205" t="s">
        <v>167</v>
      </c>
      <c r="D70" s="39"/>
    </row>
    <row r="71" spans="1:4" ht="15" customHeight="1" x14ac:dyDescent="0.25">
      <c r="A71" s="186" t="s">
        <v>246</v>
      </c>
      <c r="B71" s="177"/>
      <c r="C71" s="205" t="s">
        <v>168</v>
      </c>
      <c r="D71" s="39"/>
    </row>
    <row r="72" spans="1:4" ht="15" customHeight="1" x14ac:dyDescent="0.25">
      <c r="A72" s="186" t="s">
        <v>247</v>
      </c>
      <c r="B72" s="177"/>
      <c r="C72" s="205" t="s">
        <v>169</v>
      </c>
      <c r="D72" s="39"/>
    </row>
    <row r="73" spans="1:4" ht="15" customHeight="1" x14ac:dyDescent="0.25">
      <c r="A73" s="186" t="s">
        <v>111</v>
      </c>
      <c r="B73" s="177"/>
      <c r="C73" s="205" t="s">
        <v>170</v>
      </c>
      <c r="D73" s="39"/>
    </row>
    <row r="74" spans="1:4" ht="15" customHeight="1" x14ac:dyDescent="0.25">
      <c r="A74" s="168"/>
      <c r="B74" s="177"/>
      <c r="C74" s="168"/>
      <c r="D74" s="37"/>
    </row>
    <row r="75" spans="1:4" ht="51.95" customHeight="1" x14ac:dyDescent="0.25">
      <c r="A75" s="215" t="s">
        <v>261</v>
      </c>
      <c r="B75" s="229"/>
      <c r="C75" s="204" t="s">
        <v>164</v>
      </c>
      <c r="D75" s="41"/>
    </row>
    <row r="76" spans="1:4" x14ac:dyDescent="0.25">
      <c r="A76" s="21"/>
      <c r="B76" s="230"/>
      <c r="C76" s="21"/>
    </row>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&amp;LInformacije/ Information
Telefon/ Phone: +385 (0) 1 4806-138, 4806-154
Elektronička pošta/ E-mail: stat.info@dzs.hr
&amp;C&amp;P&amp;R&amp;"Arial,Uobičajeno"&amp;8Objavljeno/ Published: 13.01.2016.
Ažurirano/ Updated: 30.6.2021.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Sadrzaj-Contents</vt:lpstr>
      <vt:lpstr>Kratice-Abbreviations</vt:lpstr>
      <vt:lpstr>4.2.2.1.</vt:lpstr>
      <vt:lpstr>4.2.2.2.</vt:lpstr>
      <vt:lpstr>Metodol obja-Notes on methodolo</vt:lpstr>
      <vt:lpstr>'4.2.2.1.'!Ispis_naslova</vt:lpstr>
      <vt:lpstr>'4.2.2.2.'!Ispis_naslova</vt:lpstr>
      <vt:lpstr>'Kratice-Abbreviations'!Ispis_naslova</vt:lpstr>
      <vt:lpstr>'Metodol obja-Notes on methodolo'!Ispis_naslova</vt:lpstr>
      <vt:lpstr>'Sadrzaj-Contents'!Ispis_naslova</vt:lpstr>
    </vt:vector>
  </TitlesOfParts>
  <Company>dzs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Kožić Zdenka</cp:lastModifiedBy>
  <cp:lastPrinted>2021-06-25T10:29:03Z</cp:lastPrinted>
  <dcterms:created xsi:type="dcterms:W3CDTF">2015-12-17T12:38:45Z</dcterms:created>
  <dcterms:modified xsi:type="dcterms:W3CDTF">2021-06-25T10:29:18Z</dcterms:modified>
</cp:coreProperties>
</file>