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0" yWindow="135" windowWidth="19440" windowHeight="12885" tabRatio="843"/>
  </bookViews>
  <sheets>
    <sheet name="Sadrzaj-Contents" sheetId="29" r:id="rId1"/>
    <sheet name="Kratice-Abbreviations" sheetId="30" r:id="rId2"/>
    <sheet name="5.7.1." sheetId="25" r:id="rId3"/>
    <sheet name="5.7.2." sheetId="32" r:id="rId4"/>
    <sheet name="5.7.3." sheetId="33" r:id="rId5"/>
    <sheet name="5.7.4." sheetId="34" r:id="rId6"/>
    <sheet name="5.7.5." sheetId="55" r:id="rId7"/>
    <sheet name="5.7.6." sheetId="54" r:id="rId8"/>
    <sheet name="5.7.7." sheetId="35" r:id="rId9"/>
    <sheet name="5.7.8." sheetId="36" r:id="rId10"/>
    <sheet name="5.7.9." sheetId="56" r:id="rId11"/>
    <sheet name="5.7.10." sheetId="40" r:id="rId12"/>
    <sheet name="5.7.11." sheetId="41" r:id="rId13"/>
    <sheet name="5.7.12." sheetId="42" r:id="rId14"/>
    <sheet name="5.7.13." sheetId="47" r:id="rId15"/>
    <sheet name="5.7.14." sheetId="44" r:id="rId16"/>
    <sheet name="5.7.15." sheetId="45" r:id="rId17"/>
    <sheet name="5.7.16." sheetId="53" r:id="rId18"/>
    <sheet name="5.7.17." sheetId="49" r:id="rId19"/>
    <sheet name="5.7.18." sheetId="50" r:id="rId20"/>
    <sheet name="5.7.19." sheetId="48" r:id="rId21"/>
    <sheet name="5.7.20." sheetId="61" r:id="rId22"/>
    <sheet name="5.7.21." sheetId="70" r:id="rId23"/>
    <sheet name="5.7.22." sheetId="62" r:id="rId24"/>
    <sheet name="5.7.23." sheetId="68" r:id="rId25"/>
    <sheet name="5.7.24." sheetId="69" r:id="rId26"/>
    <sheet name="5.7.25." sheetId="71" r:id="rId27"/>
    <sheet name="5.7.26." sheetId="52" r:id="rId28"/>
    <sheet name="5.7.27." sheetId="63" r:id="rId29"/>
    <sheet name="Grafikoni_Graphs" sheetId="67" r:id="rId30"/>
    <sheet name="Metodol obja-Notes on methodolo" sheetId="66" r:id="rId31"/>
  </sheets>
  <definedNames>
    <definedName name="_xlnm._FilterDatabase" localSheetId="2" hidden="1">'5.7.1.'!$A$8:$I$38</definedName>
    <definedName name="_xlnm._FilterDatabase" localSheetId="11" hidden="1">'5.7.10.'!$A$8:$H$24</definedName>
    <definedName name="_xlnm._FilterDatabase" localSheetId="12" hidden="1">'5.7.11.'!$A$8:$J$24</definedName>
    <definedName name="_xlnm._FilterDatabase" localSheetId="13" hidden="1">'5.7.12.'!$A$8:$J$25</definedName>
    <definedName name="_xlnm._FilterDatabase" localSheetId="14" hidden="1">'5.7.13.'!$A$8:$H$19</definedName>
    <definedName name="_xlnm._FilterDatabase" localSheetId="15" hidden="1">'5.7.14.'!$A$8:$J$20</definedName>
    <definedName name="_xlnm._FilterDatabase" localSheetId="16" hidden="1">'5.7.15.'!$A$8:$J$20</definedName>
    <definedName name="_xlnm._FilterDatabase" localSheetId="17" hidden="1">'5.7.16.'!$A$8:$H$19</definedName>
    <definedName name="_xlnm._FilterDatabase" localSheetId="18" hidden="1">'5.7.17.'!$A$8:$J$20</definedName>
    <definedName name="_xlnm._FilterDatabase" localSheetId="19" hidden="1">'5.7.18.'!$A$8:$J$20</definedName>
    <definedName name="_xlnm._FilterDatabase" localSheetId="20" hidden="1">'5.7.19.'!$A$8:$H$16</definedName>
    <definedName name="_xlnm._FilterDatabase" localSheetId="3" hidden="1">'5.7.2.'!$A$8:$I$28</definedName>
    <definedName name="_xlnm._FilterDatabase" localSheetId="21" hidden="1">'5.7.20.'!$A$8:$J$38</definedName>
    <definedName name="_xlnm._FilterDatabase" localSheetId="22" hidden="1">'5.7.21.'!$A$8:$J$38</definedName>
    <definedName name="_xlnm._FilterDatabase" localSheetId="23" hidden="1">'5.7.22.'!$A$8:$J$28</definedName>
    <definedName name="_xlnm._FilterDatabase" localSheetId="24" hidden="1">'5.7.23.'!$A$8:$H$24</definedName>
    <definedName name="_xlnm._FilterDatabase" localSheetId="25" hidden="1">'5.7.24.'!$A$8:$J$24</definedName>
    <definedName name="_xlnm._FilterDatabase" localSheetId="26" hidden="1">'5.7.25.'!$A$8:$J$25</definedName>
    <definedName name="_xlnm._FilterDatabase" localSheetId="4" hidden="1">'5.7.3.'!$A$8:$K$39</definedName>
    <definedName name="_xlnm._FilterDatabase" localSheetId="5" hidden="1">'5.7.4.'!$A$8:$K$29</definedName>
    <definedName name="_xlnm._FilterDatabase" localSheetId="6" hidden="1">'5.7.5.'!$A$8:$K$39</definedName>
    <definedName name="_xlnm._FilterDatabase" localSheetId="7" hidden="1">'5.7.6.'!$A$8:$K$29</definedName>
    <definedName name="_xlnm._FilterDatabase" localSheetId="8" hidden="1">'5.7.7.'!$A$8:$K$39</definedName>
    <definedName name="_xlnm._FilterDatabase" localSheetId="9" hidden="1">'5.7.8.'!$A$8:$J$29</definedName>
    <definedName name="_xlnm._FilterDatabase" localSheetId="10" hidden="1">'5.7.9.'!$A$8:$H$14</definedName>
    <definedName name="_xlnm.Print_Titles" localSheetId="2">'5.7.1.'!$A:$C,'5.7.1.'!$2:$24</definedName>
    <definedName name="_xlnm.Print_Titles" localSheetId="11">'5.7.10.'!$A:$B,'5.7.10.'!$2:$24</definedName>
    <definedName name="_xlnm.Print_Titles" localSheetId="12">'5.7.11.'!$A:$C,'5.7.11.'!$2:$24</definedName>
    <definedName name="_xlnm.Print_Titles" localSheetId="13">'5.7.12.'!$A:$C,'5.7.12.'!$2:$25</definedName>
    <definedName name="_xlnm.Print_Titles" localSheetId="14">'5.7.13.'!$A:$B,'5.7.13.'!$2:$19</definedName>
    <definedName name="_xlnm.Print_Titles" localSheetId="15">'5.7.14.'!$A:$C,'5.7.14.'!$2:$20</definedName>
    <definedName name="_xlnm.Print_Titles" localSheetId="16">'5.7.15.'!$A:$C,'5.7.15.'!$2:$20</definedName>
    <definedName name="_xlnm.Print_Titles" localSheetId="17">'5.7.16.'!$A:$B,'5.7.16.'!$2:$19</definedName>
    <definedName name="_xlnm.Print_Titles" localSheetId="18">'5.7.17.'!$A:$C,'5.7.17.'!$2:$20</definedName>
    <definedName name="_xlnm.Print_Titles" localSheetId="19">'5.7.18.'!$A:$C,'5.7.18.'!$2:$20</definedName>
    <definedName name="_xlnm.Print_Titles" localSheetId="20">'5.7.19.'!$A:$B,'5.7.19.'!$2:$16</definedName>
    <definedName name="_xlnm.Print_Titles" localSheetId="3">'5.7.2.'!$A:$C,'5.7.2.'!$2:$19</definedName>
    <definedName name="_xlnm.Print_Titles" localSheetId="21">'5.7.20.'!$A:$C,'5.7.20.'!$2:$24</definedName>
    <definedName name="_xlnm.Print_Titles" localSheetId="22">'5.7.21.'!$A:$C,'5.7.21.'!$2:$24</definedName>
    <definedName name="_xlnm.Print_Titles" localSheetId="23">'5.7.22.'!$A:$C,'5.7.22.'!$2:$19</definedName>
    <definedName name="_xlnm.Print_Titles" localSheetId="24">'5.7.23.'!$A:$B,'5.7.23.'!$2:$24</definedName>
    <definedName name="_xlnm.Print_Titles" localSheetId="25">'5.7.24.'!$A:$C,'5.7.24.'!$2:$24</definedName>
    <definedName name="_xlnm.Print_Titles" localSheetId="26">'5.7.25.'!$A:$C,'5.7.25.'!$2:$25</definedName>
    <definedName name="_xlnm.Print_Titles" localSheetId="27">'5.7.26.'!$A:$B,'5.7.26.'!$2:$7</definedName>
    <definedName name="_xlnm.Print_Titles" localSheetId="28">'5.7.27.'!$A:$B,'5.7.27.'!$2:$7</definedName>
    <definedName name="_xlnm.Print_Titles" localSheetId="4">'5.7.3.'!$A:$D,'5.7.3.'!$2:$25</definedName>
    <definedName name="_xlnm.Print_Titles" localSheetId="5">'5.7.4.'!$A:$D,'5.7.4.'!$2:$20</definedName>
    <definedName name="_xlnm.Print_Titles" localSheetId="6">'5.7.5.'!$A:$D,'5.7.5.'!$2:$25</definedName>
    <definedName name="_xlnm.Print_Titles" localSheetId="7">'5.7.6.'!$A:$D,'5.7.6.'!$2:$20</definedName>
    <definedName name="_xlnm.Print_Titles" localSheetId="8">'5.7.7.'!$A:$D,'5.7.7.'!$2:$25</definedName>
    <definedName name="_xlnm.Print_Titles" localSheetId="9">'5.7.8.'!$A:$D,'5.7.8.'!$2:$20</definedName>
    <definedName name="_xlnm.Print_Titles" localSheetId="10">'5.7.9.'!$A:$C,'5.7.9.'!$2:$12</definedName>
    <definedName name="_xlnm.Print_Titles" localSheetId="29">Grafikoni_Graphs!$A:$B,Grafikoni_Graphs!$2:$2</definedName>
    <definedName name="_xlnm.Print_Titles" localSheetId="1">'Kratice-Abbreviations'!$A:$A,'Kratice-Abbreviations'!$2:$6</definedName>
    <definedName name="_xlnm.Print_Titles" localSheetId="30">'Metodol obja-Notes on methodolo'!$2:$4</definedName>
    <definedName name="_xlnm.Print_Titles" localSheetId="0">'Sadrzaj-Contents'!$A:$A,'Sadrzaj-Contents'!$2:$9</definedName>
  </definedNames>
  <calcPr calcId="145621"/>
</workbook>
</file>

<file path=xl/sharedStrings.xml><?xml version="1.0" encoding="utf-8"?>
<sst xmlns="http://schemas.openxmlformats.org/spreadsheetml/2006/main" count="2441" uniqueCount="355">
  <si>
    <t>mjerna
jedinica</t>
  </si>
  <si>
    <t>mil.</t>
  </si>
  <si>
    <t>Ukupno</t>
  </si>
  <si>
    <t>Total</t>
  </si>
  <si>
    <t>-</t>
  </si>
  <si>
    <t>Unit of
measure</t>
  </si>
  <si>
    <t>Molimo korisnike da pri korištenju podataka navedu izvor.</t>
  </si>
  <si>
    <t>Users are kindly requested to state the source.</t>
  </si>
  <si>
    <t>KRATICE</t>
  </si>
  <si>
    <t>km</t>
  </si>
  <si>
    <t>kilometar</t>
  </si>
  <si>
    <t>milijun</t>
  </si>
  <si>
    <t>kilometre</t>
  </si>
  <si>
    <t>mln</t>
  </si>
  <si>
    <t>million</t>
  </si>
  <si>
    <t>ZNAKOVI</t>
  </si>
  <si>
    <t>SYMBOLS</t>
  </si>
  <si>
    <t>METODOLOŠKA OBJAŠNJENJA</t>
  </si>
  <si>
    <t>NOTES ON METHODOLOGY</t>
  </si>
  <si>
    <t>U pojedinim tablicama može se dogoditi da ukupni zbroj ne odgovara zbroju pojedinačnih podataka zbog zaokruživanja na tisuće.</t>
  </si>
  <si>
    <t>KRATICE I ZNAKOVI</t>
  </si>
  <si>
    <t>ABBREVIATIONS AND SYMBOLS</t>
  </si>
  <si>
    <t>nema pojave</t>
  </si>
  <si>
    <t>no occurrence</t>
  </si>
  <si>
    <t>2017.</t>
  </si>
  <si>
    <t>ABBREVIATIONS</t>
  </si>
  <si>
    <t>2019.</t>
  </si>
  <si>
    <r>
      <t xml:space="preserve">Ukupno  </t>
    </r>
    <r>
      <rPr>
        <i/>
        <sz val="9"/>
        <color theme="0"/>
        <rFont val="Arial"/>
        <family val="2"/>
        <charset val="238"/>
      </rPr>
      <t>Total</t>
    </r>
  </si>
  <si>
    <r>
      <t xml:space="preserve">Radni dan  </t>
    </r>
    <r>
      <rPr>
        <i/>
        <sz val="9"/>
        <color theme="0"/>
        <rFont val="Arial"/>
        <family val="2"/>
        <charset val="238"/>
      </rPr>
      <t>Working day</t>
    </r>
  </si>
  <si>
    <r>
      <t xml:space="preserve">Neradni dan  </t>
    </r>
    <r>
      <rPr>
        <i/>
        <sz val="9"/>
        <color theme="0"/>
        <rFont val="Arial"/>
        <family val="2"/>
        <charset val="238"/>
      </rPr>
      <t>Non-working day</t>
    </r>
  </si>
  <si>
    <r>
      <t xml:space="preserve">gradska mobilnost &lt;100 km
</t>
    </r>
    <r>
      <rPr>
        <i/>
        <sz val="9"/>
        <color theme="0"/>
        <rFont val="Arial"/>
        <family val="2"/>
        <charset val="238"/>
      </rPr>
      <t>urban mobility
&lt;100 km</t>
    </r>
  </si>
  <si>
    <r>
      <t xml:space="preserve">ukupna mobilnost &lt;300km
</t>
    </r>
    <r>
      <rPr>
        <i/>
        <sz val="9"/>
        <color theme="0"/>
        <rFont val="Arial"/>
        <family val="2"/>
        <charset val="238"/>
      </rPr>
      <t>total mobility 
&lt;300 km</t>
    </r>
  </si>
  <si>
    <t>By travel mode</t>
  </si>
  <si>
    <t>Prema načinu putovanja</t>
  </si>
  <si>
    <t xml:space="preserve">  Osobnim vozilom kao vozač</t>
  </si>
  <si>
    <t xml:space="preserve">  By passenger car as driver</t>
  </si>
  <si>
    <t xml:space="preserve">  Osobnim vozilom kao putnik</t>
  </si>
  <si>
    <t>Taksi vozilom</t>
  </si>
  <si>
    <t>By taxi</t>
  </si>
  <si>
    <t>Teretnim vozilom</t>
  </si>
  <si>
    <t>Motociklom i mopedom</t>
  </si>
  <si>
    <t>By motorcycle and moped</t>
  </si>
  <si>
    <t>Autobusom</t>
  </si>
  <si>
    <t>By bus and coach</t>
  </si>
  <si>
    <t>Vlakom</t>
  </si>
  <si>
    <t>Brodom</t>
  </si>
  <si>
    <t>Biciklom</t>
  </si>
  <si>
    <t>Pješice</t>
  </si>
  <si>
    <t>Tramvajem</t>
  </si>
  <si>
    <t>Ostalo</t>
  </si>
  <si>
    <t>By train</t>
  </si>
  <si>
    <t>Walking</t>
  </si>
  <si>
    <t>Other</t>
  </si>
  <si>
    <t>Prema svrsi putovanja</t>
  </si>
  <si>
    <t>By travel purpose</t>
  </si>
  <si>
    <t>min</t>
  </si>
  <si>
    <t>AVERAGE VEHICLE OCCUPANCY</t>
  </si>
  <si>
    <t>Za osobna vozila</t>
  </si>
  <si>
    <t>For passenger car</t>
  </si>
  <si>
    <t>For taxi</t>
  </si>
  <si>
    <r>
      <t xml:space="preserve">Žene </t>
    </r>
    <r>
      <rPr>
        <i/>
        <sz val="9"/>
        <color theme="0"/>
        <rFont val="Arial"/>
        <family val="2"/>
        <charset val="238"/>
      </rPr>
      <t xml:space="preserve"> Women</t>
    </r>
  </si>
  <si>
    <r>
      <t xml:space="preserve">Muškarci </t>
    </r>
    <r>
      <rPr>
        <i/>
        <sz val="9"/>
        <color theme="0"/>
        <rFont val="Arial"/>
        <family val="2"/>
        <charset val="238"/>
      </rPr>
      <t xml:space="preserve"> Men</t>
    </r>
  </si>
  <si>
    <t>Posao</t>
  </si>
  <si>
    <t>Work</t>
  </si>
  <si>
    <t>Službeno</t>
  </si>
  <si>
    <t>Professional</t>
  </si>
  <si>
    <t>Obrazovanje</t>
  </si>
  <si>
    <t>Education</t>
  </si>
  <si>
    <t>Kupovanje</t>
  </si>
  <si>
    <t>Osobni poslovi</t>
  </si>
  <si>
    <t>Slobodno vrijeme</t>
  </si>
  <si>
    <t>Pratnja</t>
  </si>
  <si>
    <t>Shopping</t>
  </si>
  <si>
    <t>Personal business</t>
  </si>
  <si>
    <t>Leisure</t>
  </si>
  <si>
    <t>Escorting</t>
  </si>
  <si>
    <t>Prema starosti</t>
  </si>
  <si>
    <t>By age</t>
  </si>
  <si>
    <t>Zaposleni</t>
  </si>
  <si>
    <t>Nezaposleni</t>
  </si>
  <si>
    <t>Umirovljenici</t>
  </si>
  <si>
    <t>Učenici, studenti</t>
  </si>
  <si>
    <t>Kućanice</t>
  </si>
  <si>
    <t>Employed</t>
  </si>
  <si>
    <t>Unemployed</t>
  </si>
  <si>
    <t>Housewives</t>
  </si>
  <si>
    <t>Pupils, students</t>
  </si>
  <si>
    <t>Pensioners</t>
  </si>
  <si>
    <t xml:space="preserve">  1 osobno vozilo, %</t>
  </si>
  <si>
    <t xml:space="preserve">  2 osobna vozila, %</t>
  </si>
  <si>
    <t xml:space="preserve">  3 osobna vozila, %</t>
  </si>
  <si>
    <t xml:space="preserve">  4 i više osobnih vozila, %</t>
  </si>
  <si>
    <t xml:space="preserve">  1 passenger car, %</t>
  </si>
  <si>
    <t xml:space="preserve">  2 passenger cars, %</t>
  </si>
  <si>
    <t xml:space="preserve">  3 passenger cars, %</t>
  </si>
  <si>
    <t xml:space="preserve">  4 and more passenger cars, %</t>
  </si>
  <si>
    <t>PROSJEČNA POPUNJENOST VOZILA</t>
  </si>
  <si>
    <t xml:space="preserve"> </t>
  </si>
  <si>
    <t>Prema glavnom načinu putovanja</t>
  </si>
  <si>
    <t>By main travel mode</t>
  </si>
  <si>
    <t xml:space="preserve">  bez osobnog vozila, %</t>
  </si>
  <si>
    <t xml:space="preserve">  without passenger car, %</t>
  </si>
  <si>
    <t>Ukupno, %</t>
  </si>
  <si>
    <t>Total, %</t>
  </si>
  <si>
    <t>AVERAGE DAILY NUMBER OF TRIPS PER PERSON, BY MAIN TRAVEL MODE</t>
  </si>
  <si>
    <t>AVERAGE DAILY NUMBER OF TRIPS PER PERSON, BY TRAVEL PURPOSE</t>
  </si>
  <si>
    <t>AVERAGE DAILY TRAVEL DISTANCE PER PERSON, BY  TRAVEL MODE</t>
  </si>
  <si>
    <t>PROSJEČNA DNEVNA PRIJEĐENA UDALJENOST PO OSOBI, PREMA NAČINU PUTOVANJA</t>
  </si>
  <si>
    <t>PROSJEČNA DNEVNA PRIJEĐENA UDALJENOST PO OSOBI, PREMA SVRSI PUTOVANJA</t>
  </si>
  <si>
    <t>AVERAGE DAILY TRAVEL DISTANCE PER PERSON, BY TRAVEL PURPOSE</t>
  </si>
  <si>
    <t>AVERAGE DISTANCE PER TRIP, BY TRAVEL PURPOSE</t>
  </si>
  <si>
    <t>PROSJEČNA UDALJENOST PO PUTOVANJU, PREMA SVRSI PUTOVANJA</t>
  </si>
  <si>
    <t>PROSJEČNA UDALJENOST PO PUTOVANJU, PREMA NAČINU PUTOVANJA</t>
  </si>
  <si>
    <t>AVERAGE DISTANCE PER TRIP, BY TRAVEL MODE</t>
  </si>
  <si>
    <t>PROSJEČNO DNEVNO TRAJANJE PUTOVANJA PO OSOBI, PREMA NAČINU PUTOVANJA</t>
  </si>
  <si>
    <t>AVERAGE DAILY TRAVEL TIME PER PERSON, BY TRAVEL MODE</t>
  </si>
  <si>
    <t>PROSJEČNO DNEVNO TRAJANJE PUTOVANJA PO OSOBI, PREMA SVRSI PUTOVANJA</t>
  </si>
  <si>
    <t>AVERAGE DAILY TRAVEL TIME PER PERSON, BY TRAVEL PURPOSE</t>
  </si>
  <si>
    <t xml:space="preserve">DAILY NUMBER OF TRIPS, BY TRAVEL MODE AND SEX </t>
  </si>
  <si>
    <t xml:space="preserve">DNEVNI BROJ PUTOVANJA, PREMA SVRSI PUTOVANJA I SPOLU </t>
  </si>
  <si>
    <t xml:space="preserve">DAILY NUMBER OF TRIPS, BY TRAVEL PURPOSE AND SEX </t>
  </si>
  <si>
    <t>DNEVNI BROJ PUTOVANJA, PREMA SPOLU I RADNOM STATUSU</t>
  </si>
  <si>
    <t>Ostali</t>
  </si>
  <si>
    <t>DNEVNI BROJ PUTOVANJA, PREMA SPOLU I STAROSTI</t>
  </si>
  <si>
    <t>DAILY NUMBER OF TRIPS, BY SEX AND AGE</t>
  </si>
  <si>
    <t>DNEVNA PRIJEĐENA UDALJENOST, PREMA NAČINU PUTOVANJA I SPOLU</t>
  </si>
  <si>
    <t>DAILY TRAVEL DISTANCE, BY TRAVEL MODE AND SEX</t>
  </si>
  <si>
    <t>DNEVNO UTROŠENO VRIJEME NA PUTOVANJA, PREMA SPOLU I STAROSTI</t>
  </si>
  <si>
    <t>DAILY TIME SPENT ON TRIPS, BY SEX AND AGE</t>
  </si>
  <si>
    <t>DNEVNA PRIJEĐENA UDALJENOST, PREMA SPOLU I STAROSTI</t>
  </si>
  <si>
    <t xml:space="preserve">DAILY TRAVEL DISTANCE, BY SEX AND AGE </t>
  </si>
  <si>
    <t>DNEVNA PRIJEĐENA UDALJENOST, PREMA SVRSI PUTOVANJA I SPOLU</t>
  </si>
  <si>
    <t>DAILY TRAVEL DISTANCE, BY TRAVEL PURPOSE AND SEX</t>
  </si>
  <si>
    <t>DNEVNO UTROŠENO VRIJEME NA PUTOVANJA, PREMA SVRSI PUTOVANJA I SPOLU</t>
  </si>
  <si>
    <t>DAILY TIME SPENT ON TRIPS, BY TRAVEL PURPOSE AND SEX</t>
  </si>
  <si>
    <t>DNEVNO UTROŠENO VRIJEME NA PUTOVANJA, PREMA NAČINU PUTOVANJA I SPOLU</t>
  </si>
  <si>
    <t>DAILY TIME SPENT ON TRIPS, BY TRAVEL MODE AND SEX</t>
  </si>
  <si>
    <t>minuta</t>
  </si>
  <si>
    <t>DNEVNI BROJ PUTOVANJA, PREMA SVRSI PUTOVANJA I GLAVNOM NAČINU PUTOVANJA</t>
  </si>
  <si>
    <r>
      <t xml:space="preserve">Posao
</t>
    </r>
    <r>
      <rPr>
        <i/>
        <sz val="9"/>
        <color theme="0"/>
        <rFont val="Arial"/>
        <family val="2"/>
        <charset val="238"/>
      </rPr>
      <t>Work</t>
    </r>
  </si>
  <si>
    <r>
      <t xml:space="preserve">Obrazovanje
</t>
    </r>
    <r>
      <rPr>
        <i/>
        <sz val="9"/>
        <color theme="0"/>
        <rFont val="Arial"/>
        <family val="2"/>
        <charset val="238"/>
      </rPr>
      <t>Education</t>
    </r>
  </si>
  <si>
    <r>
      <t xml:space="preserve">Kupovanje
</t>
    </r>
    <r>
      <rPr>
        <i/>
        <sz val="9"/>
        <color theme="0"/>
        <rFont val="Arial"/>
        <family val="2"/>
        <charset val="238"/>
      </rPr>
      <t>Shopping</t>
    </r>
  </si>
  <si>
    <r>
      <t xml:space="preserve">Osobni poslovi
</t>
    </r>
    <r>
      <rPr>
        <i/>
        <sz val="9"/>
        <color theme="0"/>
        <rFont val="Arial"/>
        <family val="2"/>
        <charset val="238"/>
      </rPr>
      <t>Personal business</t>
    </r>
  </si>
  <si>
    <r>
      <t xml:space="preserve">Službeno
</t>
    </r>
    <r>
      <rPr>
        <i/>
        <sz val="9"/>
        <color theme="0"/>
        <rFont val="Arial"/>
        <family val="2"/>
        <charset val="238"/>
      </rPr>
      <t>Professional</t>
    </r>
  </si>
  <si>
    <r>
      <t xml:space="preserve">Slobodno vrijeme
</t>
    </r>
    <r>
      <rPr>
        <i/>
        <sz val="9"/>
        <color theme="0"/>
        <rFont val="Arial"/>
        <family val="2"/>
        <charset val="238"/>
      </rPr>
      <t>Leisure</t>
    </r>
  </si>
  <si>
    <r>
      <t xml:space="preserve">Pratnja
</t>
    </r>
    <r>
      <rPr>
        <i/>
        <sz val="9"/>
        <color theme="0"/>
        <rFont val="Arial"/>
        <family val="2"/>
        <charset val="238"/>
      </rPr>
      <t>Escorting</t>
    </r>
  </si>
  <si>
    <r>
      <t xml:space="preserve">Ostalo
</t>
    </r>
    <r>
      <rPr>
        <i/>
        <sz val="9"/>
        <color theme="0"/>
        <rFont val="Arial"/>
        <family val="2"/>
        <charset val="238"/>
      </rPr>
      <t>Other</t>
    </r>
  </si>
  <si>
    <r>
      <rPr>
        <sz val="9"/>
        <color theme="0"/>
        <rFont val="Arial"/>
        <family val="2"/>
        <charset val="238"/>
      </rPr>
      <t>Ukupno</t>
    </r>
    <r>
      <rPr>
        <i/>
        <sz val="9"/>
        <color theme="0"/>
        <rFont val="Arial"/>
        <family val="2"/>
        <charset val="238"/>
      </rPr>
      <t xml:space="preserve">
Total</t>
    </r>
  </si>
  <si>
    <t>DNEVNI BROJ PUTOVANJA, PREMA DANU PUTOVANJA I PREMA SVRSI PUTOVANJA</t>
  </si>
  <si>
    <r>
      <t xml:space="preserve">Ponedjeljak
</t>
    </r>
    <r>
      <rPr>
        <i/>
        <sz val="9"/>
        <color theme="0"/>
        <rFont val="Arial"/>
        <family val="2"/>
        <charset val="238"/>
      </rPr>
      <t>Monday</t>
    </r>
  </si>
  <si>
    <r>
      <t xml:space="preserve">Utorak
</t>
    </r>
    <r>
      <rPr>
        <i/>
        <sz val="9"/>
        <color theme="0"/>
        <rFont val="Arial"/>
        <family val="2"/>
        <charset val="238"/>
      </rPr>
      <t>Tuesday</t>
    </r>
  </si>
  <si>
    <r>
      <t xml:space="preserve">Srijeda
</t>
    </r>
    <r>
      <rPr>
        <i/>
        <sz val="9"/>
        <color theme="0"/>
        <rFont val="Arial"/>
        <family val="2"/>
        <charset val="238"/>
      </rPr>
      <t>Wednesday</t>
    </r>
  </si>
  <si>
    <r>
      <t xml:space="preserve">Četvrtak
</t>
    </r>
    <r>
      <rPr>
        <i/>
        <sz val="9"/>
        <color theme="0"/>
        <rFont val="Arial"/>
        <family val="2"/>
        <charset val="238"/>
      </rPr>
      <t>Thursday</t>
    </r>
  </si>
  <si>
    <r>
      <t xml:space="preserve">Petak
</t>
    </r>
    <r>
      <rPr>
        <i/>
        <sz val="9"/>
        <color theme="0"/>
        <rFont val="Arial"/>
        <family val="2"/>
        <charset val="238"/>
      </rPr>
      <t>Friday</t>
    </r>
  </si>
  <si>
    <r>
      <t xml:space="preserve">Subota
</t>
    </r>
    <r>
      <rPr>
        <i/>
        <sz val="9"/>
        <color theme="0"/>
        <rFont val="Arial"/>
        <family val="2"/>
        <charset val="238"/>
      </rPr>
      <t>Saturday</t>
    </r>
  </si>
  <si>
    <r>
      <t xml:space="preserve">Nedjelja
</t>
    </r>
    <r>
      <rPr>
        <i/>
        <sz val="9"/>
        <color theme="0"/>
        <rFont val="Arial"/>
        <family val="2"/>
        <charset val="238"/>
      </rPr>
      <t>Sunday</t>
    </r>
  </si>
  <si>
    <t>DAILY NUMBER OF TRIPS, BY DAY OF THE TRIP AND TRAVEL PURPOSE</t>
  </si>
  <si>
    <r>
      <t xml:space="preserve">Dan putovanja  </t>
    </r>
    <r>
      <rPr>
        <i/>
        <sz val="9"/>
        <color theme="0"/>
        <rFont val="Arial"/>
        <family val="2"/>
        <charset val="238"/>
      </rPr>
      <t>Day of the trip</t>
    </r>
  </si>
  <si>
    <t>PROSJEČNI DNEVNI BROJ PUTOVANJA PO OSOBI, PREMA GLAVNOM NAČINU PUTOVANJA</t>
  </si>
  <si>
    <t>PROSJEČNI  DNEVNI BROJ PUTOVANJA PO OSOBI, PREMA SVRSI PUTOVANJA</t>
  </si>
  <si>
    <t xml:space="preserve">  ispitanici koji su putovali, %</t>
  </si>
  <si>
    <t xml:space="preserve">  ispitanici koji nisu putovali, %</t>
  </si>
  <si>
    <t xml:space="preserve">DISTRIBUTION OF HOUSEHOLDS BY NUMBER OF PASSENGER CARS </t>
  </si>
  <si>
    <t xml:space="preserve">RASPODJELA KUĆANSTAVA PREMA BROJU OSOBNIH VOZILA </t>
  </si>
  <si>
    <t>RASPODJELA ISPITANIKA (15 DO 84 GODINE) KOJI SU PUTOVALI</t>
  </si>
  <si>
    <t>GRAFIKONI</t>
  </si>
  <si>
    <t>GRAPHS</t>
  </si>
  <si>
    <t>Izvori i metode prikupljanja podataka</t>
  </si>
  <si>
    <t>Obuhvat</t>
  </si>
  <si>
    <t>Coverage</t>
  </si>
  <si>
    <t>Definicije</t>
  </si>
  <si>
    <t>Definitions</t>
  </si>
  <si>
    <r>
      <t xml:space="preserve">Promatrani dan </t>
    </r>
    <r>
      <rPr>
        <sz val="9"/>
        <color theme="1"/>
        <rFont val="Arial"/>
        <family val="2"/>
        <charset val="238"/>
      </rPr>
      <t xml:space="preserve">traje od 4:00 ujutro odabranog dana do 3:59 ujutro sljedećeg dana. </t>
    </r>
  </si>
  <si>
    <t xml:space="preserve">  By passenger car as passenger</t>
  </si>
  <si>
    <t>By tram</t>
  </si>
  <si>
    <r>
      <t xml:space="preserve">Ostalo
</t>
    </r>
    <r>
      <rPr>
        <i/>
        <sz val="9"/>
        <color theme="1"/>
        <rFont val="Arial"/>
        <family val="2"/>
        <charset val="238"/>
      </rPr>
      <t>Other</t>
    </r>
  </si>
  <si>
    <t>RASPODJELA PUTOVANJA PREMA NAČINU PUTOVANJA</t>
  </si>
  <si>
    <t>RASPODJELA PUTOVANJA PREMA SVRSI PUTOVANJA</t>
  </si>
  <si>
    <r>
      <t xml:space="preserve">Posao
</t>
    </r>
    <r>
      <rPr>
        <i/>
        <sz val="9"/>
        <color theme="1"/>
        <rFont val="Arial"/>
        <family val="2"/>
        <charset val="238"/>
      </rPr>
      <t>Work</t>
    </r>
  </si>
  <si>
    <r>
      <t xml:space="preserve">Obrazovanje
</t>
    </r>
    <r>
      <rPr>
        <i/>
        <sz val="9"/>
        <color theme="1"/>
        <rFont val="Arial"/>
        <family val="2"/>
        <charset val="238"/>
      </rPr>
      <t>Education</t>
    </r>
  </si>
  <si>
    <r>
      <t xml:space="preserve">Kupovanje
</t>
    </r>
    <r>
      <rPr>
        <i/>
        <sz val="9"/>
        <color theme="1"/>
        <rFont val="Arial"/>
        <family val="2"/>
        <charset val="238"/>
      </rPr>
      <t>Shopping</t>
    </r>
  </si>
  <si>
    <r>
      <t xml:space="preserve">Osobni poslovi
</t>
    </r>
    <r>
      <rPr>
        <i/>
        <sz val="9"/>
        <color theme="1"/>
        <rFont val="Arial"/>
        <family val="2"/>
        <charset val="238"/>
      </rPr>
      <t>Personal business</t>
    </r>
  </si>
  <si>
    <r>
      <t xml:space="preserve">Službeno
</t>
    </r>
    <r>
      <rPr>
        <i/>
        <sz val="9"/>
        <color theme="1"/>
        <rFont val="Arial"/>
        <family val="2"/>
        <charset val="238"/>
      </rPr>
      <t>Professional</t>
    </r>
  </si>
  <si>
    <r>
      <t xml:space="preserve">Slobodno vrijeme
</t>
    </r>
    <r>
      <rPr>
        <i/>
        <sz val="9"/>
        <color theme="1"/>
        <rFont val="Arial"/>
        <family val="2"/>
        <charset val="238"/>
      </rPr>
      <t>Leisure</t>
    </r>
  </si>
  <si>
    <r>
      <t xml:space="preserve">Pratnja
</t>
    </r>
    <r>
      <rPr>
        <i/>
        <sz val="9"/>
        <color theme="1"/>
        <rFont val="Arial"/>
        <family val="2"/>
        <charset val="238"/>
      </rPr>
      <t>Escorting</t>
    </r>
  </si>
  <si>
    <t>RASPODJELA UDALJENOSTI PREMA NAČINU PUTOVANJA</t>
  </si>
  <si>
    <t>RASPODJELA UDALJENOSTI PREMA SVRSI PUTOVANJA</t>
  </si>
  <si>
    <r>
      <rPr>
        <b/>
        <sz val="9"/>
        <color theme="1"/>
        <rFont val="Arial"/>
        <family val="2"/>
        <charset val="238"/>
      </rPr>
      <t>Mobilnost radnim i neradnim danom</t>
    </r>
    <r>
      <rPr>
        <sz val="9"/>
        <color theme="1"/>
        <rFont val="Arial"/>
        <family val="2"/>
        <charset val="238"/>
      </rPr>
      <t>: radni dani uključuju dane od ponedjeljka do petka, neradni dani uključju subotu i nedjelju.</t>
    </r>
  </si>
  <si>
    <r>
      <rPr>
        <b/>
        <i/>
        <sz val="9"/>
        <color theme="1"/>
        <rFont val="Arial"/>
        <family val="2"/>
        <charset val="238"/>
      </rPr>
      <t>The main travel mode</t>
    </r>
    <r>
      <rPr>
        <i/>
        <sz val="9"/>
        <color theme="1"/>
        <rFont val="Arial"/>
        <family val="2"/>
        <charset val="238"/>
      </rPr>
      <t xml:space="preserve"> is the mode of travel that was used for the longest distance within a trip.</t>
    </r>
  </si>
  <si>
    <r>
      <rPr>
        <b/>
        <i/>
        <sz val="9"/>
        <color theme="1"/>
        <rFont val="Arial"/>
        <family val="2"/>
        <charset val="238"/>
      </rPr>
      <t>Vehicle occupancy</t>
    </r>
    <r>
      <rPr>
        <i/>
        <sz val="9"/>
        <color theme="1"/>
        <rFont val="Arial"/>
        <family val="2"/>
        <charset val="238"/>
      </rPr>
      <t xml:space="preserve"> is defined as the number of persons in a passenger car irrespective of their age.</t>
    </r>
  </si>
  <si>
    <t>minute</t>
  </si>
  <si>
    <t>mins</t>
  </si>
  <si>
    <t>The contents of this document are the sole responsibility of the Croatian Bureau of Statistics and can under no circumstances be regarded as reflecting the position of the European Union.</t>
  </si>
  <si>
    <t xml:space="preserve">U tablicama se objavljuju podaci istraživanja koja su provedena uz financijsku pomoć Europske unije. </t>
  </si>
  <si>
    <t xml:space="preserve">Istraživanje je provedeno metodom uzorka. U istraživanju se koristio stratificirani slučajni uzorak, stratificiran s obzirom na regije i funkcionalna urbana područja (FUA). Ciljana populacija u istraživanju su stanovnici Republike Hrvatske u dobi od 15 i više godina koji žive u privatnim kućanstvima.  Podaci o putovanjima prikupljeni su od ispitanika starosti od 15 do 84 godine. Nije uključeno stanovništvo koje živi u institucionalnim kućanstvima (staračkim domovima, zatvorima i slično) i državljani Republike Hrvatske koji žive u inozemstvu. Podaci o putovanjima stanovništva Republike Hrvatske u 2017. prikupljeni su na reprezentativnom uzorku od ukupno 4 914 stanova, a u 2019. na reprezentativnom uzorku od ukupno 4 900 stanova. </t>
  </si>
  <si>
    <t xml:space="preserve">GODIŠNJI BROJ PUTOVANJA  PO OSOBI PREMA NAČINU PUTOVANJA I SPOLU </t>
  </si>
  <si>
    <t>GODIŠNJA PRIJEĐENA UDALJENOST PO OSOBI, PREMA NAČINU PUTOVANJA I SPOLU</t>
  </si>
  <si>
    <t>ANNUAL TRAVEL DISTANCE PER PERSON, BY TRAVEL MODE AND SEX</t>
  </si>
  <si>
    <t xml:space="preserve">ANNUAL NUMBER OF TRIPS PER PERSON, BY TRAVEL MODE AND SEX </t>
  </si>
  <si>
    <t>DNEVNI BROJ PUTOVANJA, PREMA RADNOM STATUSU I GLAVNOM NAČINU PUTOVANJA</t>
  </si>
  <si>
    <t>Prema radnom statusu</t>
  </si>
  <si>
    <r>
      <t xml:space="preserve">Zaposleni
</t>
    </r>
    <r>
      <rPr>
        <i/>
        <sz val="9"/>
        <color theme="0"/>
        <rFont val="Arial"/>
        <family val="2"/>
        <charset val="238"/>
      </rPr>
      <t>Employed</t>
    </r>
  </si>
  <si>
    <r>
      <t xml:space="preserve">Nezaposleni
</t>
    </r>
    <r>
      <rPr>
        <i/>
        <sz val="9"/>
        <color theme="0"/>
        <rFont val="Arial"/>
        <family val="2"/>
        <charset val="238"/>
      </rPr>
      <t>Unemployed</t>
    </r>
  </si>
  <si>
    <r>
      <t xml:space="preserve">Umirovljenici
</t>
    </r>
    <r>
      <rPr>
        <i/>
        <sz val="9"/>
        <color theme="0"/>
        <rFont val="Arial"/>
        <family val="2"/>
        <charset val="238"/>
      </rPr>
      <t>Pensioners</t>
    </r>
  </si>
  <si>
    <r>
      <t xml:space="preserve">Učenici, studenti
</t>
    </r>
    <r>
      <rPr>
        <i/>
        <sz val="9"/>
        <color theme="0"/>
        <rFont val="Arial"/>
        <family val="2"/>
        <charset val="238"/>
      </rPr>
      <t>Pupils, students</t>
    </r>
  </si>
  <si>
    <r>
      <t xml:space="preserve">Kućanice
</t>
    </r>
    <r>
      <rPr>
        <i/>
        <sz val="9"/>
        <color theme="0"/>
        <rFont val="Arial"/>
        <family val="2"/>
        <charset val="238"/>
      </rPr>
      <t>Housewives</t>
    </r>
  </si>
  <si>
    <r>
      <t xml:space="preserve">Ostali
</t>
    </r>
    <r>
      <rPr>
        <i/>
        <sz val="9"/>
        <color theme="0"/>
        <rFont val="Arial"/>
        <family val="2"/>
        <charset val="238"/>
      </rPr>
      <t>Others</t>
    </r>
  </si>
  <si>
    <t>GODIŠNJE UTROŠENO VRIJEME NA PUTOVANJA PO OSOBI, PREMA NAČINU PUTOVANJA I SPOLU</t>
  </si>
  <si>
    <t>ANNUAL TIME SPENT ON TRIPS PER PERSON, BY TRAVEL MODE AND SEX</t>
  </si>
  <si>
    <r>
      <t>Za taksi</t>
    </r>
    <r>
      <rPr>
        <sz val="9"/>
        <color rgb="FF00B050"/>
        <rFont val="Arial"/>
        <family val="2"/>
        <charset val="238"/>
      </rPr>
      <t>-</t>
    </r>
    <r>
      <rPr>
        <sz val="9"/>
        <color theme="1"/>
        <rFont val="Arial"/>
        <family val="2"/>
        <charset val="238"/>
      </rPr>
      <t>vozila</t>
    </r>
  </si>
  <si>
    <r>
      <rPr>
        <b/>
        <i/>
        <sz val="9"/>
        <color theme="1"/>
        <rFont val="Arial"/>
        <family val="2"/>
        <charset val="238"/>
      </rPr>
      <t>A trip-maker</t>
    </r>
    <r>
      <rPr>
        <i/>
        <sz val="9"/>
        <color theme="1"/>
        <rFont val="Arial"/>
        <family val="2"/>
        <charset val="238"/>
      </rPr>
      <t xml:space="preserve"> is a respondent (aged 15 – 84) who reported at least one trip on the observation day.</t>
    </r>
  </si>
  <si>
    <t>By boat</t>
  </si>
  <si>
    <t xml:space="preserve">By bicycle </t>
  </si>
  <si>
    <t>By bicycle</t>
  </si>
  <si>
    <r>
      <t xml:space="preserve">Radni dan  </t>
    </r>
    <r>
      <rPr>
        <i/>
        <sz val="9"/>
        <color theme="0"/>
        <rFont val="Arial"/>
        <family val="2"/>
      </rPr>
      <t>Working day</t>
    </r>
  </si>
  <si>
    <r>
      <t xml:space="preserve">Neradni dan  </t>
    </r>
    <r>
      <rPr>
        <i/>
        <sz val="9"/>
        <color theme="0"/>
        <rFont val="Arial"/>
        <family val="2"/>
      </rPr>
      <t>Non-working day</t>
    </r>
  </si>
  <si>
    <t>Osobnim vozilom – ukupno</t>
  </si>
  <si>
    <r>
      <t xml:space="preserve">By passenger car </t>
    </r>
    <r>
      <rPr>
        <i/>
        <sz val="9"/>
        <color theme="1"/>
        <rFont val="Arial"/>
        <family val="2"/>
      </rPr>
      <t>–</t>
    </r>
    <r>
      <rPr>
        <i/>
        <sz val="9"/>
        <color theme="1"/>
        <rFont val="Arial"/>
        <family val="2"/>
        <charset val="238"/>
      </rPr>
      <t xml:space="preserve"> total</t>
    </r>
  </si>
  <si>
    <r>
      <t xml:space="preserve">By </t>
    </r>
    <r>
      <rPr>
        <i/>
        <sz val="9"/>
        <color theme="1"/>
        <rFont val="Arial"/>
        <family val="2"/>
      </rPr>
      <t>freight vehicle</t>
    </r>
  </si>
  <si>
    <r>
      <t xml:space="preserve">Ukupno  </t>
    </r>
    <r>
      <rPr>
        <i/>
        <sz val="9"/>
        <color theme="0"/>
        <rFont val="Arial"/>
        <family val="2"/>
      </rPr>
      <t>Total</t>
    </r>
  </si>
  <si>
    <t>Taksi-vozilom</t>
  </si>
  <si>
    <r>
      <t>By</t>
    </r>
    <r>
      <rPr>
        <i/>
        <sz val="9"/>
        <color theme="1"/>
        <rFont val="Arial"/>
        <family val="2"/>
      </rPr>
      <t xml:space="preserve"> freight vehicle</t>
    </r>
  </si>
  <si>
    <t>Za taksi-vozila</t>
  </si>
  <si>
    <t>By passenger car – total</t>
  </si>
  <si>
    <t>By freight vehicle</t>
  </si>
  <si>
    <t xml:space="preserve">16 – 20 </t>
  </si>
  <si>
    <t xml:space="preserve">21 – 25 </t>
  </si>
  <si>
    <t xml:space="preserve">26 – 30 </t>
  </si>
  <si>
    <t>31 – 35</t>
  </si>
  <si>
    <t>36 – 40</t>
  </si>
  <si>
    <t>41 – 45</t>
  </si>
  <si>
    <t>46 – 50</t>
  </si>
  <si>
    <t>51 – 55</t>
  </si>
  <si>
    <t>56 – 60</t>
  </si>
  <si>
    <t>61 – 65</t>
  </si>
  <si>
    <t>66 – 70</t>
  </si>
  <si>
    <t>71 – 75</t>
  </si>
  <si>
    <t>76 – 80</t>
  </si>
  <si>
    <t>81 – 85</t>
  </si>
  <si>
    <r>
      <t xml:space="preserve">DAILY NUMBER OF TRIPS, BY SEX AND </t>
    </r>
    <r>
      <rPr>
        <i/>
        <sz val="11"/>
        <color theme="1"/>
        <rFont val="Arial"/>
        <family val="2"/>
      </rPr>
      <t>EMPLOYMENT</t>
    </r>
    <r>
      <rPr>
        <i/>
        <sz val="11"/>
        <color theme="1"/>
        <rFont val="Arial"/>
        <family val="2"/>
        <charset val="238"/>
      </rPr>
      <t xml:space="preserve"> STATUS </t>
    </r>
  </si>
  <si>
    <t>By employment status</t>
  </si>
  <si>
    <r>
      <t xml:space="preserve">DAILY NUMBER OF TRIPS, BY </t>
    </r>
    <r>
      <rPr>
        <i/>
        <sz val="11"/>
        <color theme="1"/>
        <rFont val="Arial"/>
        <family val="2"/>
      </rPr>
      <t xml:space="preserve">TRAVEL PURPOSE </t>
    </r>
    <r>
      <rPr>
        <i/>
        <sz val="11"/>
        <color theme="1"/>
        <rFont val="Arial"/>
        <family val="2"/>
        <charset val="238"/>
      </rPr>
      <t>AND MAIN TRAVEL MODE</t>
    </r>
  </si>
  <si>
    <r>
      <t xml:space="preserve">Svrha putovanja  </t>
    </r>
    <r>
      <rPr>
        <i/>
        <sz val="9"/>
        <color theme="0"/>
        <rFont val="Arial"/>
        <family val="2"/>
        <charset val="238"/>
      </rPr>
      <t>Travel purpose</t>
    </r>
  </si>
  <si>
    <r>
      <t xml:space="preserve">DAILY NUMBER OF TRIPS, BY </t>
    </r>
    <r>
      <rPr>
        <i/>
        <sz val="11"/>
        <color theme="1"/>
        <rFont val="Arial"/>
        <family val="2"/>
      </rPr>
      <t xml:space="preserve">EMPLOYMENT </t>
    </r>
    <r>
      <rPr>
        <i/>
        <sz val="11"/>
        <color theme="1"/>
        <rFont val="Arial"/>
        <family val="2"/>
        <charset val="238"/>
      </rPr>
      <t>STATUS AND MAIN TRAVEL MODE</t>
    </r>
  </si>
  <si>
    <r>
      <t xml:space="preserve">Radni status  </t>
    </r>
    <r>
      <rPr>
        <i/>
        <sz val="9"/>
        <color theme="0"/>
        <rFont val="Arial"/>
        <family val="2"/>
        <charset val="238"/>
      </rPr>
      <t>Employment status</t>
    </r>
  </si>
  <si>
    <r>
      <t>DISTRIBUTION OF RESPONDENTS (</t>
    </r>
    <r>
      <rPr>
        <i/>
        <sz val="11"/>
        <color theme="1"/>
        <rFont val="Arial"/>
        <family val="2"/>
      </rPr>
      <t>AGED 15 ‒ 84</t>
    </r>
    <r>
      <rPr>
        <i/>
        <sz val="11"/>
        <color theme="1"/>
        <rFont val="Arial"/>
        <family val="2"/>
        <charset val="238"/>
      </rPr>
      <t>) WHO TRAVE</t>
    </r>
    <r>
      <rPr>
        <i/>
        <sz val="11"/>
        <color theme="1"/>
        <rFont val="Arial"/>
        <family val="2"/>
      </rPr>
      <t>LL</t>
    </r>
    <r>
      <rPr>
        <i/>
        <sz val="11"/>
        <color theme="1"/>
        <rFont val="Arial"/>
        <family val="2"/>
        <charset val="238"/>
      </rPr>
      <t>ED</t>
    </r>
  </si>
  <si>
    <t xml:space="preserve">   respondents who travelled, %</t>
  </si>
  <si>
    <t xml:space="preserve">  respondents who did not travel, %</t>
  </si>
  <si>
    <t>Istraživanje o dnevnim putovanjima stanovništva Republike Hrvatske prvi je put kao pilot-istraživanje provedeno 2017. Istraživanjem su prikupljeni ključni pokazatelji dnevne mobilnosti stanovnika Republike Hrvatske u dobi od 15 do 84 godine na udaljenosti do 300 km. Ključni pokazatelji odnose se na broj broj putovanja, prijeđenu udaljenost i vrijeme utrošeno na putovanjima prema načinu putovanja i svrsi putovanja. Istraživanje je ponovno provedeno 2019.</t>
  </si>
  <si>
    <t>The daily travel survey of the population of the Republic of Croatia was conducted as a pilot survey for the first time in 2017. The survey collected the key indicators of the daily mobility for the population of the Republic of Croatia aged between 15 and 84 over a distance of up to 300 km. The key indicators refer to the number of trips, the distance travelled and the time spent travelling according to the travel mode and travel purpose. The survey was conducted again in 2019.</t>
  </si>
  <si>
    <t>Podaci o putovanjima stanovništva Republike Hrvatske u 2017. prikupljeni su putem osobnog intervjua uz podršku računala (metoda CAPI). Podaci o putovanjima stanovništva Republike Hrvatske u 2019. prikupljeni su kombiniranom metodom putem osobnog intervjua uz podršku računala (metoda CAPI), putem telefonskog intervjua uz podršku računala (metoda CATI) i putem internetskog upitnika (metoda CAWI).</t>
  </si>
  <si>
    <t>Data on the travel of the population of the Republic of Croatia in 2017 were collected through the computer-assisted personal interview (CAPI method). Data on the travel of the population of the Republic of Croatia in 2019 were collected by a combined method through the computer-assisted personal interview (CAPI method), computer-assisted telephone interview (CATI method) and computer-assisted web interview (CAWI method).</t>
  </si>
  <si>
    <t xml:space="preserve">Prilikom usporedbe podataka za 2017. i 2019. treba uzeti u obzir da su podaci za 2017. prikupljeni pilot-istraživanjem i nisu potpuno usporedivi s podacima za 2019. U istraživanju za 2019. znatno je unaprijeđena metodologija i način prikupljanja podataka. Za 2017. su prikupljeni podaci za jedan radni ili jedan neradni dan, dok su za 2019. prikupljeni podaci za jedan radni i za jedan neradni dan za svakog ispitanika. </t>
  </si>
  <si>
    <t>When comparing the data for 2017 and 2019, it should be taken into account that the data for 2017 were collected by a pilot survey and are not fully comparable with the data for 2019. The methodology and method of data collection have been significantly improved in the survey for 2019. For 2017, data were collected for one working or one non-working day, while for 2019, data were collected for one working and one non-working day for each respondent.</t>
  </si>
  <si>
    <t>The survey was carried out using a sample method. The survey used a stratified random sample, stratified by region and functional urban area (FUA). The target population in the survey are residents of the Republic of Croatia aged 15 and over who live in private households. Travel data were collected from respondents aged 15 to 84 years. The population living in institutional households (old people's homes, prisons, etc.) and citizens of the Republic of Croatia living abroad are not included. Data on the travel of the population of the Republic of Croatia in 2017 were collected on a representative sample of 4 914 dwellings and in 2019, on a representative sample of 4 900 dwellings.</t>
  </si>
  <si>
    <t>Data collection was conducted in the period from September to November 2017 and in the same period in 2019. During this period, the school year and the academic year were underway, and there were no weather extremes that could affect travelling, so this period can be representative for the entire calendar year.</t>
  </si>
  <si>
    <r>
      <rPr>
        <b/>
        <sz val="9"/>
        <color theme="1"/>
        <rFont val="Arial"/>
        <family val="2"/>
        <charset val="238"/>
      </rPr>
      <t>Putovanje</t>
    </r>
    <r>
      <rPr>
        <sz val="9"/>
        <color theme="1"/>
        <rFont val="Arial"/>
        <family val="2"/>
        <charset val="238"/>
      </rPr>
      <t xml:space="preserve"> je kretanje po javnim površinama od polazišta gdje ispitanik obavlja neku aktivnost do odredišta gdje obavlja drugu aktivnost. Nova aktivnost može biti iste vrste kao prethodna, ali lokacija mora biti različita. Uključena su samo putovanja na udaljenosti od 100 metara do 300 kilometara. Također su uključena putovanja kojima je polazište i odredišste ista lokacija. To su takozvane petlje. Putovanja u inozemstvu su isključena, a također su isključena putovanja profesionalnih vozača. Putovanje se sastoji od jedne ili više dionica.</t>
    </r>
  </si>
  <si>
    <r>
      <rPr>
        <b/>
        <i/>
        <sz val="9"/>
        <color theme="1"/>
        <rFont val="Arial"/>
        <family val="2"/>
        <charset val="238"/>
      </rPr>
      <t>A trip</t>
    </r>
    <r>
      <rPr>
        <i/>
        <sz val="9"/>
        <color theme="1"/>
        <rFont val="Arial"/>
        <family val="2"/>
        <charset val="238"/>
      </rPr>
      <t xml:space="preserve"> is a movement on public areas from the origin where the respondent performs one activity to the destination where he/she performs another activity. The new activity may be of the same type as the previous one, but the location must be different. Only trips within 100 meters to 300 kilometers are included. The trips whose origin and destination are at the same location are also included. These are the so-called loops. Trips abroad are excluded, and trips by professional drivers are also excluded. A trip consists of one or more stages.</t>
    </r>
  </si>
  <si>
    <r>
      <rPr>
        <b/>
        <sz val="9"/>
        <color theme="1"/>
        <rFont val="Arial"/>
        <family val="2"/>
        <charset val="238"/>
      </rPr>
      <t>Dionica</t>
    </r>
    <r>
      <rPr>
        <sz val="9"/>
        <color theme="1"/>
        <rFont val="Arial"/>
        <family val="2"/>
        <charset val="238"/>
      </rPr>
      <t xml:space="preserve"> je kretanje korištenjem jednog načina putovanja, uključujući vrijeme čekanja neposredno prije ili tijekom kretanja. Dionica je definirana jednim načinom putovanja.</t>
    </r>
  </si>
  <si>
    <r>
      <rPr>
        <b/>
        <i/>
        <sz val="9"/>
        <color theme="1"/>
        <rFont val="Arial"/>
        <family val="2"/>
        <charset val="238"/>
      </rPr>
      <t>A stage</t>
    </r>
    <r>
      <rPr>
        <i/>
        <sz val="9"/>
        <color theme="1"/>
        <rFont val="Arial"/>
        <family val="2"/>
        <charset val="238"/>
      </rPr>
      <t xml:space="preserve"> is a movement using one transport mode, including any waiting time directly before or during the movement. A stage is defined by one single mode of transport.</t>
    </r>
  </si>
  <si>
    <r>
      <rPr>
        <b/>
        <sz val="9"/>
        <color theme="1"/>
        <rFont val="Arial"/>
        <family val="2"/>
        <charset val="238"/>
      </rPr>
      <t>Mobilna osoba (putnik)</t>
    </r>
    <r>
      <rPr>
        <sz val="9"/>
        <color theme="1"/>
        <rFont val="Arial"/>
        <family val="2"/>
        <charset val="238"/>
      </rPr>
      <t xml:space="preserve"> je ispitanik (15 do 84 godine) koji je ostvario barem jedno putovanje promatranog dana.</t>
    </r>
  </si>
  <si>
    <r>
      <rPr>
        <b/>
        <i/>
        <sz val="9"/>
        <color theme="1"/>
        <rFont val="Arial"/>
        <family val="2"/>
        <charset val="238"/>
      </rPr>
      <t>An observation day</t>
    </r>
    <r>
      <rPr>
        <i/>
        <sz val="9"/>
        <color theme="1"/>
        <rFont val="Arial"/>
        <family val="2"/>
        <charset val="238"/>
      </rPr>
      <t xml:space="preserve"> lasts from 4:00 a.m. of the selected day to 3:59 a.m. of the following day. </t>
    </r>
  </si>
  <si>
    <r>
      <rPr>
        <b/>
        <sz val="9"/>
        <color theme="1"/>
        <rFont val="Arial"/>
        <family val="2"/>
        <charset val="238"/>
      </rPr>
      <t>Udaljenost</t>
    </r>
    <r>
      <rPr>
        <sz val="9"/>
        <color theme="1"/>
        <rFont val="Arial"/>
        <family val="2"/>
        <charset val="238"/>
      </rPr>
      <t xml:space="preserve"> (u km) se definira kao duljina prijeđenog puta od polazišta do odredišta. Uključene su samo udaljenosti na javnim površinama, cestama, stazama, prugama i morskim putovima. Putovanja na udaljenosti manjoj od 100 metara nisu obuhvaćena istraživanjem, kao ni putovanja kroz privatne vrtove ili poljoprivredna polja.
</t>
    </r>
  </si>
  <si>
    <r>
      <rPr>
        <b/>
        <i/>
        <sz val="9"/>
        <color theme="1"/>
        <rFont val="Arial"/>
        <family val="2"/>
        <charset val="238"/>
      </rPr>
      <t>The distance</t>
    </r>
    <r>
      <rPr>
        <i/>
        <sz val="9"/>
        <color theme="1"/>
        <rFont val="Arial"/>
        <family val="2"/>
        <charset val="238"/>
      </rPr>
      <t xml:space="preserve"> (in km) is defined as the length of the distance travelled from the origin to the destination. Only distances on public areas, roads, paths, railways and sea routes are included. Trips of less than 100 meters are not covered by the survey, as well as trips through private gardens or agricultural fields.
_x000D_
</t>
    </r>
  </si>
  <si>
    <r>
      <rPr>
        <b/>
        <sz val="9"/>
        <color theme="1"/>
        <rFont val="Arial"/>
        <family val="2"/>
        <charset val="238"/>
      </rPr>
      <t>Trajanje</t>
    </r>
    <r>
      <rPr>
        <sz val="9"/>
        <color theme="1"/>
        <rFont val="Arial"/>
        <family val="2"/>
        <charset val="238"/>
      </rPr>
      <t xml:space="preserve"> </t>
    </r>
    <r>
      <rPr>
        <b/>
        <sz val="9"/>
        <color theme="1"/>
        <rFont val="Arial"/>
        <family val="2"/>
        <charset val="238"/>
      </rPr>
      <t xml:space="preserve">putovanja </t>
    </r>
    <r>
      <rPr>
        <sz val="9"/>
        <color theme="1"/>
        <rFont val="Arial"/>
        <family val="2"/>
        <charset val="238"/>
      </rPr>
      <t>izraženo u minutama jest vrijeme provedeno na putovanju od trenutka polaska s jedne aktivnosti do trenutka dolaska na drugu aktivnost. Vrijeme putovanja uključuje vrijeme provedeno na čekanje između dvije uzastopne dionice putovanja.</t>
    </r>
  </si>
  <si>
    <r>
      <rPr>
        <b/>
        <i/>
        <sz val="9"/>
        <color theme="1"/>
        <rFont val="Arial"/>
        <family val="2"/>
        <charset val="238"/>
      </rPr>
      <t>Travel time</t>
    </r>
    <r>
      <rPr>
        <i/>
        <sz val="9"/>
        <color theme="1"/>
        <rFont val="Arial"/>
        <family val="2"/>
        <charset val="238"/>
      </rPr>
      <t xml:space="preserve"> expressed in minutes is the time spent travelling from the moment of departure from one activity to the moment of arrival to another activity. Travel time includes the waiting time between two successive stages.</t>
    </r>
  </si>
  <si>
    <r>
      <rPr>
        <b/>
        <sz val="9"/>
        <color theme="1"/>
        <rFont val="Arial"/>
        <family val="2"/>
        <charset val="238"/>
      </rPr>
      <t xml:space="preserve">Način putovanja </t>
    </r>
    <r>
      <rPr>
        <sz val="9"/>
        <color theme="1"/>
        <rFont val="Arial"/>
        <family val="2"/>
        <charset val="238"/>
      </rPr>
      <t>definiran je načinom kretanja na putovanju. Kretanje je moguće sljedećim načinima: osobnim vozilom (kao vozač ili putnik), autobusom, vlakom, brodom, motociklom i mopedom, teretnim vozilom, taksi-vozilom, pješice i biciklom.</t>
    </r>
  </si>
  <si>
    <r>
      <rPr>
        <b/>
        <i/>
        <sz val="9"/>
        <color theme="1"/>
        <rFont val="Arial"/>
        <family val="2"/>
        <charset val="238"/>
      </rPr>
      <t>Travel mode</t>
    </r>
    <r>
      <rPr>
        <i/>
        <sz val="9"/>
        <color theme="1"/>
        <rFont val="Arial"/>
        <family val="2"/>
        <charset val="238"/>
      </rPr>
      <t xml:space="preserve"> is defined by the way of travelling. Possible travel modes include the following: passenger car (as a driver or as a passenger), bus, train, boat, motorcycle and moped, freight vehicle, taxi, walking and bicycle.</t>
    </r>
  </si>
  <si>
    <r>
      <t xml:space="preserve">Glavni način putovanja </t>
    </r>
    <r>
      <rPr>
        <sz val="9"/>
        <color theme="1"/>
        <rFont val="Arial"/>
        <family val="2"/>
        <charset val="238"/>
      </rPr>
      <t xml:space="preserve">jest način putovanja na najvećoj udaljenosti unutar putovanja. </t>
    </r>
  </si>
  <si>
    <r>
      <rPr>
        <b/>
        <sz val="9"/>
        <color theme="1"/>
        <rFont val="Arial"/>
        <family val="2"/>
        <charset val="238"/>
      </rPr>
      <t>Svrha</t>
    </r>
    <r>
      <rPr>
        <sz val="9"/>
        <color theme="1"/>
        <rFont val="Arial"/>
        <family val="2"/>
        <charset val="238"/>
      </rPr>
      <t xml:space="preserve"> </t>
    </r>
    <r>
      <rPr>
        <b/>
        <sz val="9"/>
        <color theme="1"/>
        <rFont val="Arial"/>
        <family val="2"/>
        <charset val="238"/>
      </rPr>
      <t>putovanja</t>
    </r>
    <r>
      <rPr>
        <sz val="9"/>
        <color theme="1"/>
        <rFont val="Arial"/>
        <family val="2"/>
        <charset val="238"/>
      </rPr>
      <t xml:space="preserve"> jest glavna aktivnost na odredištu putovanja. Jedna svrha odnosi se na jedno putovanje. Promjenom svrhe putovanja započinje novo putovanje.</t>
    </r>
  </si>
  <si>
    <r>
      <rPr>
        <b/>
        <i/>
        <sz val="9"/>
        <color theme="1"/>
        <rFont val="Arial"/>
        <family val="2"/>
        <charset val="238"/>
      </rPr>
      <t>A travel purpose</t>
    </r>
    <r>
      <rPr>
        <i/>
        <sz val="9"/>
        <color theme="1"/>
        <rFont val="Arial"/>
        <family val="2"/>
        <charset val="238"/>
      </rPr>
      <t xml:space="preserve"> is the main activity at the trip destination. One purpose equals one trip. With the change of the purpose, a new trip starts.</t>
    </r>
  </si>
  <si>
    <r>
      <rPr>
        <b/>
        <sz val="9"/>
        <color theme="1"/>
        <rFont val="Arial"/>
        <family val="2"/>
        <charset val="238"/>
      </rPr>
      <t xml:space="preserve">Popunjenost vozila </t>
    </r>
    <r>
      <rPr>
        <sz val="9"/>
        <color theme="1"/>
        <rFont val="Arial"/>
        <family val="2"/>
        <charset val="238"/>
      </rPr>
      <t>definirana je brojem osoba bez obzira na dob koje se zajedno prevoze u osobnom vozilu.</t>
    </r>
  </si>
  <si>
    <r>
      <rPr>
        <b/>
        <i/>
        <sz val="9"/>
        <color theme="1"/>
        <rFont val="Arial"/>
        <family val="2"/>
        <charset val="238"/>
      </rPr>
      <t>Mobility on working and non-working days:</t>
    </r>
    <r>
      <rPr>
        <i/>
        <sz val="9"/>
        <color theme="1"/>
        <rFont val="Arial"/>
        <family val="2"/>
        <charset val="238"/>
      </rPr>
      <t xml:space="preserve"> working days include days from Monday to Friday and non-working days include Saturday and Sunday.</t>
    </r>
  </si>
  <si>
    <r>
      <rPr>
        <b/>
        <sz val="9"/>
        <color theme="1"/>
        <rFont val="Arial"/>
        <family val="2"/>
        <charset val="238"/>
      </rPr>
      <t xml:space="preserve">Gradska mobilnost </t>
    </r>
    <r>
      <rPr>
        <sz val="9"/>
        <color theme="1"/>
        <rFont val="Arial"/>
        <family val="2"/>
        <charset val="238"/>
      </rPr>
      <t xml:space="preserve">odnosi se na putovanja kojima je polazište i odredište unutar istoga funkcionalnoga gradskog područja (FUA). Funkcionalna gradska područja sastoje od grada i zone dnevne migracije. Funkcionalna gradska područja u Republici Hrvatskoj su gradovi Zagreb, Rijeka, Split, Osijek, Pula, Zadar i Slavonski Brod sa svojim zonama dnevne migracije. </t>
    </r>
  </si>
  <si>
    <r>
      <rPr>
        <b/>
        <i/>
        <sz val="9"/>
        <color theme="1"/>
        <rFont val="Arial"/>
        <family val="2"/>
        <charset val="238"/>
      </rPr>
      <t>Urban mobility</t>
    </r>
    <r>
      <rPr>
        <i/>
        <sz val="9"/>
        <color theme="1"/>
        <rFont val="Arial"/>
        <family val="2"/>
        <charset val="238"/>
      </rPr>
      <t xml:space="preserve"> refers to the trips whose origin and destination are within the same functional urban area (FUA). Functional urban areas consist of a city and a daily migration zone. Functional urban areas in the Republic of Croatia are the cities of Zagreb, Rijeka, Split, Osijek, Pula, Zadar and Slavonski Brod with their daily migration zones.</t>
    </r>
  </si>
  <si>
    <t>In certain tables, the sum total may not be equal to the sum of individual figures due to the rounding to the nearest thousand.</t>
  </si>
  <si>
    <t>Sources and methods of data collection</t>
  </si>
  <si>
    <t xml:space="preserve">DNEVNI BROJ PUTOVANJA,  PREMA NAČINU PUTOVANJA I SPOLU </t>
  </si>
  <si>
    <r>
      <t xml:space="preserve">DAILY NUMBER OF TRIPS, BY </t>
    </r>
    <r>
      <rPr>
        <i/>
        <sz val="11"/>
        <color theme="1"/>
        <rFont val="Arial"/>
        <family val="2"/>
      </rPr>
      <t>EMPLOYMENT</t>
    </r>
    <r>
      <rPr>
        <i/>
        <sz val="11"/>
        <color theme="1"/>
        <rFont val="Arial"/>
        <family val="2"/>
        <charset val="238"/>
      </rPr>
      <t xml:space="preserve"> STATUS AND MAIN TRAVEL MODE</t>
    </r>
  </si>
  <si>
    <t>RASPODJELA ISPITANIKA (OD 15 DO 84 GODINE) KOJI SU PUTOVALI</t>
  </si>
  <si>
    <t>Za njihov sadržaj odgovoran je isključivo Državni zavod za statistiku te se ni u kojem slučaju ne izražava stav Europske unije.</t>
  </si>
  <si>
    <r>
      <t>The</t>
    </r>
    <r>
      <rPr>
        <i/>
        <sz val="9"/>
        <color theme="1"/>
        <rFont val="Arial"/>
        <family val="2"/>
        <charset val="238"/>
      </rPr>
      <t xml:space="preserve"> surveys whose data are published in tables </t>
    </r>
    <r>
      <rPr>
        <i/>
        <sz val="9"/>
        <color theme="1"/>
        <rFont val="Arial"/>
        <family val="2"/>
      </rPr>
      <t>have</t>
    </r>
    <r>
      <rPr>
        <i/>
        <sz val="9"/>
        <color theme="1"/>
        <rFont val="Arial"/>
        <family val="2"/>
        <charset val="238"/>
      </rPr>
      <t xml:space="preserve"> been conducted with the financial assistance of the European Union. </t>
    </r>
  </si>
  <si>
    <r>
      <t xml:space="preserve">DISTRIBUTION OF </t>
    </r>
    <r>
      <rPr>
        <i/>
        <sz val="11"/>
        <color theme="1"/>
        <rFont val="Arial"/>
        <family val="2"/>
      </rPr>
      <t>TRIPS</t>
    </r>
    <r>
      <rPr>
        <i/>
        <sz val="11"/>
        <color theme="1"/>
        <rFont val="Arial"/>
        <family val="2"/>
        <charset val="238"/>
      </rPr>
      <t xml:space="preserve"> BY TRAVEL MODE</t>
    </r>
  </si>
  <si>
    <r>
      <t xml:space="preserve">Osobnim vozilom kao vozač
</t>
    </r>
    <r>
      <rPr>
        <i/>
        <sz val="9"/>
        <color theme="1"/>
        <rFont val="Arial"/>
        <family val="2"/>
        <charset val="238"/>
      </rPr>
      <t>By passenger car as driver</t>
    </r>
  </si>
  <si>
    <r>
      <t xml:space="preserve">Osobnim vozilom kao putnik
</t>
    </r>
    <r>
      <rPr>
        <i/>
        <sz val="9"/>
        <color theme="1"/>
        <rFont val="Arial"/>
        <family val="2"/>
        <charset val="238"/>
      </rPr>
      <t>By passenger car as passenger</t>
    </r>
  </si>
  <si>
    <r>
      <t xml:space="preserve">Taksi vozilom
</t>
    </r>
    <r>
      <rPr>
        <i/>
        <sz val="9"/>
        <color theme="1"/>
        <rFont val="Arial"/>
        <family val="2"/>
        <charset val="238"/>
      </rPr>
      <t>By taxi</t>
    </r>
  </si>
  <si>
    <r>
      <t xml:space="preserve">Teretnim vozilom
</t>
    </r>
    <r>
      <rPr>
        <i/>
        <sz val="9"/>
        <color theme="1"/>
        <rFont val="Arial"/>
        <family val="2"/>
        <charset val="238"/>
      </rPr>
      <t>By freight vehicle</t>
    </r>
  </si>
  <si>
    <r>
      <t xml:space="preserve">Motociklom i mopedom
</t>
    </r>
    <r>
      <rPr>
        <i/>
        <sz val="9"/>
        <color theme="1"/>
        <rFont val="Arial"/>
        <family val="2"/>
        <charset val="238"/>
      </rPr>
      <t>By motorcycle and moped</t>
    </r>
    <r>
      <rPr>
        <sz val="9"/>
        <color theme="1"/>
        <rFont val="Arial"/>
        <family val="2"/>
        <charset val="238"/>
      </rPr>
      <t xml:space="preserve">
</t>
    </r>
  </si>
  <si>
    <r>
      <t xml:space="preserve">Autobusom
</t>
    </r>
    <r>
      <rPr>
        <i/>
        <sz val="9"/>
        <color theme="1"/>
        <rFont val="Arial"/>
        <family val="2"/>
        <charset val="238"/>
      </rPr>
      <t>By bus and coach</t>
    </r>
  </si>
  <si>
    <r>
      <t xml:space="preserve">Vlakom
</t>
    </r>
    <r>
      <rPr>
        <i/>
        <sz val="9"/>
        <color theme="1"/>
        <rFont val="Arial"/>
        <family val="2"/>
        <charset val="238"/>
      </rPr>
      <t>By train</t>
    </r>
  </si>
  <si>
    <r>
      <t xml:space="preserve">Brodom
</t>
    </r>
    <r>
      <rPr>
        <i/>
        <sz val="9"/>
        <color theme="1"/>
        <rFont val="Arial"/>
        <family val="2"/>
        <charset val="238"/>
      </rPr>
      <t>By boat</t>
    </r>
  </si>
  <si>
    <r>
      <t xml:space="preserve">Biciklom
</t>
    </r>
    <r>
      <rPr>
        <i/>
        <sz val="9"/>
        <color theme="1"/>
        <rFont val="Arial"/>
        <family val="2"/>
        <charset val="238"/>
      </rPr>
      <t xml:space="preserve">By bicycle </t>
    </r>
  </si>
  <si>
    <r>
      <t xml:space="preserve">Pješice
</t>
    </r>
    <r>
      <rPr>
        <i/>
        <sz val="9"/>
        <color theme="1"/>
        <rFont val="Arial"/>
        <family val="2"/>
        <charset val="238"/>
      </rPr>
      <t>Walking</t>
    </r>
  </si>
  <si>
    <r>
      <t xml:space="preserve">Tramvajem
</t>
    </r>
    <r>
      <rPr>
        <i/>
        <sz val="9"/>
        <color theme="1"/>
        <rFont val="Arial"/>
        <family val="2"/>
        <charset val="238"/>
      </rPr>
      <t>By tram</t>
    </r>
  </si>
  <si>
    <r>
      <t xml:space="preserve">DISTRIBUTION OF </t>
    </r>
    <r>
      <rPr>
        <i/>
        <sz val="11"/>
        <color theme="1"/>
        <rFont val="Arial"/>
        <family val="2"/>
      </rPr>
      <t>TRIPS</t>
    </r>
    <r>
      <rPr>
        <i/>
        <sz val="11"/>
        <color theme="1"/>
        <rFont val="Arial"/>
        <family val="2"/>
        <charset val="238"/>
      </rPr>
      <t xml:space="preserve"> BY PURPOSE</t>
    </r>
  </si>
  <si>
    <r>
      <t xml:space="preserve">DISTRIBUTION OF </t>
    </r>
    <r>
      <rPr>
        <i/>
        <sz val="11"/>
        <color theme="1"/>
        <rFont val="Arial"/>
        <family val="2"/>
      </rPr>
      <t>DISTANCE</t>
    </r>
    <r>
      <rPr>
        <i/>
        <sz val="11"/>
        <color theme="1"/>
        <rFont val="Arial"/>
        <family val="2"/>
        <charset val="238"/>
      </rPr>
      <t xml:space="preserve"> BY TRAVEL MODE</t>
    </r>
  </si>
  <si>
    <r>
      <t xml:space="preserve">DISTRIBUTION OF </t>
    </r>
    <r>
      <rPr>
        <i/>
        <sz val="11"/>
        <color theme="1"/>
        <rFont val="Arial"/>
        <family val="2"/>
      </rPr>
      <t>DISTANCE</t>
    </r>
    <r>
      <rPr>
        <i/>
        <sz val="11"/>
        <color theme="1"/>
        <rFont val="Arial"/>
        <family val="2"/>
        <charset val="238"/>
      </rPr>
      <t xml:space="preserve"> BY </t>
    </r>
    <r>
      <rPr>
        <i/>
        <sz val="11"/>
        <color theme="1"/>
        <rFont val="Arial"/>
        <family val="2"/>
      </rPr>
      <t>TRAVEL</t>
    </r>
    <r>
      <rPr>
        <i/>
        <sz val="11"/>
        <color theme="1"/>
        <rFont val="Arial"/>
        <family val="2"/>
        <charset val="238"/>
      </rPr>
      <t xml:space="preserve"> PURPOSE</t>
    </r>
  </si>
  <si>
    <t>Prikupljanje podataka provedeno je u razdoblju od rujna do studenoga 2017. te u istom razdoblju 2019. U tom razdoblju traje školska i akademska godina te nema ekstremnih vremenskih uvjeta koji bi utjecali na putovanja, pa je to razdoblje reprezentativno za cijelu kalendarsku godinu.</t>
  </si>
  <si>
    <t>PROSJEČNI DNEVNI BROJ PUTOVANJA PO OSOBI, PREMA SVRSI PUTOVANJA</t>
  </si>
  <si>
    <t>5.7.1.</t>
  </si>
  <si>
    <t>5.7.2.</t>
  </si>
  <si>
    <t>5.7.3.</t>
  </si>
  <si>
    <t>5.7.4.</t>
  </si>
  <si>
    <t>5.7.5.</t>
  </si>
  <si>
    <t>5.7.6.</t>
  </si>
  <si>
    <t>5.7.7.</t>
  </si>
  <si>
    <t>5.7.8.</t>
  </si>
  <si>
    <t>5.7.9.</t>
  </si>
  <si>
    <t>5.7.10.</t>
  </si>
  <si>
    <t>5.7.11.</t>
  </si>
  <si>
    <t>5.7.12.</t>
  </si>
  <si>
    <t>5.7.13.</t>
  </si>
  <si>
    <t>5.7.14.</t>
  </si>
  <si>
    <t>5.7.15.</t>
  </si>
  <si>
    <t>5.7.16.</t>
  </si>
  <si>
    <t>5.7.17.</t>
  </si>
  <si>
    <t>5.7.18.</t>
  </si>
  <si>
    <t>5.7.19.</t>
  </si>
  <si>
    <t>5.7.20.</t>
  </si>
  <si>
    <t>5.7.21.</t>
  </si>
  <si>
    <t>5.7.22.</t>
  </si>
  <si>
    <t>5.7.23.</t>
  </si>
  <si>
    <t>5.7.24.</t>
  </si>
  <si>
    <t>5.7.25.</t>
  </si>
  <si>
    <t>5.7.26.</t>
  </si>
  <si>
    <t>5.7.27.</t>
  </si>
  <si>
    <t>Tab. 5.7.1.</t>
  </si>
  <si>
    <t>Tab. 5.7.2.</t>
  </si>
  <si>
    <t>Tab. 5.7.3.</t>
  </si>
  <si>
    <t>Tab. 5.7.4.</t>
  </si>
  <si>
    <t>Tab. 5.7.5.</t>
  </si>
  <si>
    <t>Tab. 5.7.6.</t>
  </si>
  <si>
    <t>Tab. 5.7.7.</t>
  </si>
  <si>
    <t>Tab. 5.7.8.</t>
  </si>
  <si>
    <t>Tab. 5.7.9.</t>
  </si>
  <si>
    <t>Tab. 5.7.10.</t>
  </si>
  <si>
    <t>Tab. 5.7.11.</t>
  </si>
  <si>
    <t>Tab. 5.7.12.</t>
  </si>
  <si>
    <t>Tab. 5.7.13.</t>
  </si>
  <si>
    <t>Tab. 5.7.14.</t>
  </si>
  <si>
    <t>Tab. 5.7.15.</t>
  </si>
  <si>
    <t>Tab. 5.7.16.</t>
  </si>
  <si>
    <t>Tab. 5.7.17.</t>
  </si>
  <si>
    <t>Tab. 5.7.18.</t>
  </si>
  <si>
    <t>Tab. 5.7.19.</t>
  </si>
  <si>
    <t>Tab. 5.7.20.</t>
  </si>
  <si>
    <t>Tab. 5.7.21.</t>
  </si>
  <si>
    <t>Tab. 5.7.22.</t>
  </si>
  <si>
    <t>Tab. 5.7.23.</t>
  </si>
  <si>
    <t>Tab. 5.7.24.</t>
  </si>
  <si>
    <t>Tab. 5.7.25.</t>
  </si>
  <si>
    <t>Tab. 5.7.26.</t>
  </si>
  <si>
    <t>Tab. 5.7.27.</t>
  </si>
  <si>
    <t>DNEVNA MOBILNOST PUTNIKA</t>
  </si>
  <si>
    <t>DAILY PASSENGER MOBILITY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</si>
</sst>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0.0"/>
    <numFmt numFmtId="166" formatCode="#,##0.0000"/>
    <numFmt numFmtId="167" formatCode="#,##0.0"/>
    <numFmt numFmtId="168" formatCode="0.0%"/>
  </numFmts>
  <fonts count="46"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sz val="9"/>
      <color theme="1"/>
      <name val="Arial"/>
      <family val="2"/>
      <charset val="238"/>
    </font>
    <font>
      <i/>
      <sz val="9"/>
      <color theme="1"/>
      <name val="Arial"/>
      <family val="2"/>
      <charset val="238"/>
    </font>
    <font>
      <sz val="7"/>
      <color theme="1"/>
      <name val="Arial Narrow"/>
      <family val="2"/>
      <charset val="238"/>
    </font>
    <font>
      <i/>
      <sz val="11"/>
      <color rgb="FF000000"/>
      <name val="Arial"/>
      <family val="2"/>
      <charset val="238"/>
    </font>
    <font>
      <i/>
      <sz val="10"/>
      <color theme="1"/>
      <name val="Arial"/>
      <family val="2"/>
    </font>
    <font>
      <i/>
      <sz val="8"/>
      <color theme="1"/>
      <name val="Arial Narrow"/>
      <family val="2"/>
      <charset val="238"/>
    </font>
    <font>
      <sz val="11"/>
      <color rgb="FF000000"/>
      <name val="Arial"/>
      <family val="2"/>
      <charset val="238"/>
    </font>
    <font>
      <i/>
      <sz val="10"/>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u/>
      <sz val="11"/>
      <color theme="10"/>
      <name val="Calibri"/>
      <family val="2"/>
      <charset val="238"/>
      <scheme val="minor"/>
    </font>
    <font>
      <sz val="11"/>
      <color theme="1"/>
      <name val="Arial"/>
      <family val="2"/>
    </font>
    <font>
      <b/>
      <sz val="9"/>
      <color theme="1"/>
      <name val="Arial"/>
      <family val="2"/>
      <charset val="238"/>
    </font>
    <font>
      <sz val="9"/>
      <color theme="0"/>
      <name val="Arial"/>
      <family val="2"/>
      <charset val="238"/>
    </font>
    <font>
      <i/>
      <sz val="9"/>
      <color theme="0"/>
      <name val="Arial"/>
      <family val="2"/>
      <charset val="238"/>
    </font>
    <font>
      <i/>
      <sz val="9"/>
      <color theme="1"/>
      <name val="Arial"/>
      <family val="2"/>
    </font>
    <font>
      <b/>
      <sz val="10"/>
      <color rgb="FF9D6842"/>
      <name val="Arial"/>
      <family val="2"/>
    </font>
    <font>
      <sz val="10"/>
      <color rgb="FF9D6842"/>
      <name val="Arial"/>
      <family val="2"/>
    </font>
    <font>
      <b/>
      <i/>
      <sz val="10"/>
      <color rgb="FF9D6842"/>
      <name val="Arial"/>
      <family val="2"/>
    </font>
    <font>
      <b/>
      <sz val="14"/>
      <color theme="1"/>
      <name val="Arial"/>
      <family val="2"/>
    </font>
    <font>
      <i/>
      <sz val="14"/>
      <color theme="0"/>
      <name val="Arial"/>
      <family val="2"/>
    </font>
    <font>
      <sz val="9"/>
      <color theme="1"/>
      <name val="Arial"/>
      <family val="2"/>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i/>
      <sz val="11"/>
      <color theme="1"/>
      <name val="Calibri"/>
      <family val="2"/>
      <charset val="238"/>
      <scheme val="minor"/>
    </font>
    <font>
      <b/>
      <i/>
      <sz val="9"/>
      <color theme="1"/>
      <name val="Arial"/>
      <family val="2"/>
      <charset val="238"/>
    </font>
    <font>
      <b/>
      <sz val="11"/>
      <color theme="1"/>
      <name val="Arial"/>
      <family val="2"/>
    </font>
    <font>
      <i/>
      <sz val="11"/>
      <color theme="0"/>
      <name val="Arial"/>
      <family val="2"/>
    </font>
    <font>
      <sz val="10"/>
      <color theme="1"/>
      <name val="Calibri"/>
      <family val="2"/>
      <charset val="238"/>
      <scheme val="minor"/>
    </font>
    <font>
      <u/>
      <sz val="11"/>
      <color theme="10"/>
      <name val="Arial"/>
      <family val="2"/>
      <charset val="238"/>
    </font>
    <font>
      <sz val="12"/>
      <color theme="1"/>
      <name val="Arial"/>
      <family val="2"/>
      <charset val="238"/>
    </font>
    <font>
      <i/>
      <strike/>
      <sz val="9"/>
      <color theme="1"/>
      <name val="Arial"/>
      <family val="2"/>
      <charset val="238"/>
    </font>
    <font>
      <sz val="9"/>
      <color rgb="FF00B050"/>
      <name val="Arial"/>
      <family val="2"/>
      <charset val="238"/>
    </font>
    <font>
      <i/>
      <sz val="11"/>
      <color theme="1"/>
      <name val="Arial"/>
      <family val="2"/>
    </font>
    <font>
      <i/>
      <sz val="9"/>
      <color theme="0"/>
      <name val="Arial"/>
      <family val="2"/>
    </font>
    <font>
      <sz val="11"/>
      <color theme="1"/>
      <name val="Calibri"/>
      <family val="2"/>
      <charset val="238"/>
      <scheme val="minor"/>
    </font>
    <font>
      <b/>
      <sz val="11"/>
      <name val="Arial"/>
      <family val="2"/>
      <charset val="238"/>
    </font>
    <font>
      <u/>
      <sz val="11"/>
      <color theme="10"/>
      <name val="Arial"/>
      <family val="2"/>
    </font>
  </fonts>
  <fills count="6">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
      <patternFill patternType="solid">
        <fgColor rgb="FFDDC2AD"/>
        <bgColor indexed="64"/>
      </patternFill>
    </fill>
  </fills>
  <borders count="1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style="thin">
        <color theme="0"/>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right style="thin">
        <color theme="0"/>
      </right>
      <top style="thin">
        <color theme="0"/>
      </top>
      <bottom/>
      <diagonal/>
    </border>
    <border>
      <left/>
      <right/>
      <top style="medium">
        <color theme="0"/>
      </top>
      <bottom/>
      <diagonal/>
    </border>
    <border>
      <left style="thin">
        <color theme="0"/>
      </left>
      <right/>
      <top/>
      <bottom/>
      <diagonal/>
    </border>
    <border>
      <left style="thin">
        <color theme="0"/>
      </left>
      <right style="thin">
        <color theme="0"/>
      </right>
      <top/>
      <bottom/>
      <diagonal/>
    </border>
    <border>
      <left style="thin">
        <color theme="0" tint="-0.24994659260841701"/>
      </left>
      <right style="thin">
        <color theme="0" tint="-0.24994659260841701"/>
      </right>
      <top/>
      <bottom style="thin">
        <color theme="0" tint="-0.24994659260841701"/>
      </bottom>
      <diagonal/>
    </border>
    <border>
      <left style="thin">
        <color theme="0"/>
      </left>
      <right style="thin">
        <color theme="0"/>
      </right>
      <top style="thin">
        <color theme="0"/>
      </top>
      <bottom style="thin">
        <color theme="0"/>
      </bottom>
      <diagonal/>
    </border>
    <border>
      <left/>
      <right/>
      <top style="medium">
        <color theme="0"/>
      </top>
      <bottom style="thin">
        <color theme="0"/>
      </bottom>
      <diagonal/>
    </border>
    <border>
      <left style="thin">
        <color theme="0"/>
      </left>
      <right style="thin">
        <color theme="0"/>
      </right>
      <top/>
      <bottom style="thin">
        <color theme="0"/>
      </bottom>
      <diagonal/>
    </border>
  </borders>
  <cellStyleXfs count="2">
    <xf numFmtId="0" fontId="0" fillId="0" borderId="0"/>
    <xf numFmtId="0" fontId="16" fillId="0" borderId="0" applyNumberFormat="0" applyFill="0" applyBorder="0" applyAlignment="0" applyProtection="0"/>
  </cellStyleXfs>
  <cellXfs count="206">
    <xf numFmtId="0" fontId="0" fillId="0" borderId="0" xfId="0"/>
    <xf numFmtId="0" fontId="7"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0" fillId="0" borderId="0" xfId="0" applyBorder="1"/>
    <xf numFmtId="0" fontId="9" fillId="0" borderId="0" xfId="0" applyFont="1" applyBorder="1" applyAlignment="1">
      <alignment vertical="center"/>
    </xf>
    <xf numFmtId="0" fontId="0" fillId="2" borderId="0" xfId="0" applyFill="1"/>
    <xf numFmtId="0" fontId="13" fillId="0" borderId="0" xfId="0" applyFont="1" applyAlignment="1" applyProtection="1">
      <alignment horizontal="left" wrapText="1"/>
      <protection locked="0"/>
    </xf>
    <xf numFmtId="0" fontId="18" fillId="0" borderId="0" xfId="0" applyFont="1" applyAlignment="1">
      <alignment vertical="center"/>
    </xf>
    <xf numFmtId="0" fontId="5" fillId="0" borderId="0" xfId="0" applyFont="1" applyAlignment="1">
      <alignment vertical="center"/>
    </xf>
    <xf numFmtId="0" fontId="4" fillId="3" borderId="0"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4" fillId="3" borderId="0" xfId="0" applyFont="1" applyFill="1" applyBorder="1" applyAlignment="1">
      <alignment horizontal="left" vertical="top" wrapText="1"/>
    </xf>
    <xf numFmtId="0" fontId="4" fillId="2" borderId="5" xfId="0" applyFont="1" applyFill="1" applyBorder="1"/>
    <xf numFmtId="0" fontId="6" fillId="2"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vertical="center" wrapText="1"/>
    </xf>
    <xf numFmtId="0" fontId="8" fillId="2" borderId="2" xfId="0" applyFont="1" applyFill="1" applyBorder="1" applyAlignment="1">
      <alignment horizontal="right" vertical="center"/>
    </xf>
    <xf numFmtId="0" fontId="0" fillId="0" borderId="8" xfId="0" applyBorder="1"/>
    <xf numFmtId="0" fontId="28" fillId="2" borderId="0" xfId="0" applyFont="1" applyFill="1" applyAlignment="1" applyProtection="1">
      <alignment horizontal="justify" vertical="top" wrapText="1"/>
    </xf>
    <xf numFmtId="0" fontId="29" fillId="2" borderId="0" xfId="0" applyFont="1" applyFill="1" applyAlignment="1" applyProtection="1">
      <alignment horizontal="justify" vertical="top" wrapText="1"/>
    </xf>
    <xf numFmtId="0" fontId="31" fillId="2" borderId="10" xfId="0" applyFont="1" applyFill="1" applyBorder="1" applyAlignment="1" applyProtection="1">
      <alignment horizontal="justify" vertical="center" wrapText="1"/>
      <protection locked="0"/>
    </xf>
    <xf numFmtId="0" fontId="32" fillId="0" borderId="0" xfId="0" applyFont="1"/>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lignment vertical="center"/>
    </xf>
    <xf numFmtId="0" fontId="12" fillId="0" borderId="0" xfId="0" applyFont="1" applyAlignment="1" applyProtection="1">
      <alignment vertical="center"/>
      <protection locked="0"/>
    </xf>
    <xf numFmtId="0" fontId="13" fillId="0" borderId="0" xfId="0" applyFont="1" applyAlignment="1" applyProtection="1">
      <alignment horizontal="left" vertical="center" wrapText="1"/>
      <protection locked="0"/>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17" fillId="0" borderId="0" xfId="0" applyFont="1" applyAlignment="1">
      <alignment vertical="center"/>
    </xf>
    <xf numFmtId="0" fontId="4" fillId="0" borderId="0" xfId="0" applyFont="1" applyAlignment="1">
      <alignment vertical="center"/>
    </xf>
    <xf numFmtId="0" fontId="27" fillId="0" borderId="0" xfId="0" applyFont="1" applyBorder="1" applyAlignment="1">
      <alignment horizontal="left" vertical="center"/>
    </xf>
    <xf numFmtId="0" fontId="21" fillId="0" borderId="0" xfId="0" applyFont="1" applyFill="1" applyBorder="1" applyAlignment="1">
      <alignment vertical="center"/>
    </xf>
    <xf numFmtId="0" fontId="4" fillId="3" borderId="0" xfId="0" applyFont="1" applyFill="1" applyAlignment="1">
      <alignment vertical="center"/>
    </xf>
    <xf numFmtId="0" fontId="19" fillId="2" borderId="7" xfId="0" applyFont="1" applyFill="1" applyBorder="1" applyAlignment="1">
      <alignment horizontal="left" wrapText="1"/>
    </xf>
    <xf numFmtId="0" fontId="0" fillId="0" borderId="0" xfId="0" applyAlignment="1"/>
    <xf numFmtId="0" fontId="5" fillId="3" borderId="0" xfId="0" applyFont="1" applyFill="1" applyBorder="1" applyAlignment="1">
      <alignment horizontal="left" vertical="center" wrapText="1"/>
    </xf>
    <xf numFmtId="0" fontId="6" fillId="2" borderId="0" xfId="0" applyFont="1" applyFill="1" applyBorder="1" applyAlignment="1">
      <alignment horizontal="center" wrapText="1"/>
    </xf>
    <xf numFmtId="0" fontId="18" fillId="3" borderId="0" xfId="0" applyFont="1" applyFill="1" applyBorder="1" applyAlignment="1">
      <alignment horizontal="left" vertical="center" wrapText="1"/>
    </xf>
    <xf numFmtId="0" fontId="33" fillId="3" borderId="0" xfId="0" applyFont="1" applyFill="1" applyBorder="1" applyAlignment="1">
      <alignment vertical="center" wrapText="1"/>
    </xf>
    <xf numFmtId="164" fontId="0" fillId="0" borderId="0" xfId="0" applyNumberFormat="1" applyAlignment="1">
      <alignment vertical="center"/>
    </xf>
    <xf numFmtId="0" fontId="22" fillId="0" borderId="0" xfId="0" applyFont="1" applyBorder="1" applyAlignment="1" applyProtection="1">
      <alignment vertical="center"/>
      <protection locked="0"/>
    </xf>
    <xf numFmtId="0" fontId="23" fillId="0" borderId="0" xfId="0" applyFont="1" applyBorder="1" applyAlignment="1">
      <alignment vertical="center"/>
    </xf>
    <xf numFmtId="0" fontId="24" fillId="0" borderId="0" xfId="0" applyFont="1" applyBorder="1" applyAlignment="1" applyProtection="1">
      <alignment vertical="center"/>
      <protection locked="0"/>
    </xf>
    <xf numFmtId="3" fontId="34" fillId="4" borderId="0" xfId="0" applyNumberFormat="1" applyFont="1" applyFill="1" applyBorder="1" applyAlignment="1">
      <alignment vertical="center"/>
    </xf>
    <xf numFmtId="3" fontId="25" fillId="4" borderId="0" xfId="0" applyNumberFormat="1" applyFont="1" applyFill="1" applyBorder="1" applyAlignment="1">
      <alignment vertical="center"/>
    </xf>
    <xf numFmtId="0" fontId="35" fillId="2" borderId="0" xfId="0" applyFont="1" applyFill="1" applyBorder="1" applyAlignment="1" applyProtection="1">
      <alignment vertical="center"/>
      <protection locked="0"/>
    </xf>
    <xf numFmtId="0" fontId="26" fillId="2" borderId="0" xfId="0" applyFont="1" applyFill="1" applyBorder="1" applyAlignment="1" applyProtection="1">
      <alignment vertical="center" wrapText="1"/>
      <protection locked="0"/>
    </xf>
    <xf numFmtId="0" fontId="14" fillId="0" borderId="0" xfId="0" applyFont="1" applyBorder="1" applyAlignment="1">
      <alignment vertical="center"/>
    </xf>
    <xf numFmtId="0" fontId="0" fillId="0" borderId="0" xfId="0" applyBorder="1" applyAlignment="1">
      <alignment vertical="center"/>
    </xf>
    <xf numFmtId="0" fontId="21" fillId="0" borderId="0" xfId="0" applyFont="1" applyBorder="1" applyAlignment="1">
      <alignment horizontal="left" vertical="center"/>
    </xf>
    <xf numFmtId="0" fontId="27" fillId="0" borderId="0" xfId="0" applyFont="1" applyFill="1" applyBorder="1" applyAlignment="1">
      <alignment vertical="center"/>
    </xf>
    <xf numFmtId="3" fontId="25" fillId="4" borderId="0" xfId="0" applyNumberFormat="1" applyFont="1" applyFill="1" applyBorder="1" applyAlignment="1">
      <alignment vertical="center" wrapText="1"/>
    </xf>
    <xf numFmtId="0" fontId="19" fillId="2" borderId="0" xfId="0" applyFont="1" applyFill="1" applyBorder="1" applyAlignment="1"/>
    <xf numFmtId="0" fontId="20" fillId="2" borderId="2" xfId="0" applyFont="1" applyFill="1" applyBorder="1" applyAlignment="1"/>
    <xf numFmtId="0" fontId="0" fillId="0" borderId="0" xfId="0" applyFill="1" applyBorder="1"/>
    <xf numFmtId="0" fontId="0" fillId="0" borderId="0" xfId="0" applyBorder="1" applyAlignment="1"/>
    <xf numFmtId="0" fontId="19" fillId="2" borderId="12" xfId="0" applyFont="1" applyFill="1" applyBorder="1" applyAlignment="1">
      <alignment horizontal="left" vertical="center" wrapText="1"/>
    </xf>
    <xf numFmtId="0" fontId="0" fillId="0" borderId="0" xfId="0" applyFill="1" applyAlignment="1">
      <alignment vertical="center"/>
    </xf>
    <xf numFmtId="164" fontId="4" fillId="0" borderId="0" xfId="0" applyNumberFormat="1" applyFont="1" applyFill="1" applyBorder="1" applyAlignment="1">
      <alignment horizontal="right" vertical="top"/>
    </xf>
    <xf numFmtId="0" fontId="8" fillId="2" borderId="0" xfId="0" applyFont="1" applyFill="1" applyBorder="1" applyAlignment="1">
      <alignment horizontal="right" vertical="center"/>
    </xf>
    <xf numFmtId="0" fontId="20" fillId="2" borderId="0" xfId="0" applyFont="1" applyFill="1" applyBorder="1" applyAlignment="1"/>
    <xf numFmtId="0" fontId="18"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0" xfId="0" applyFont="1" applyFill="1" applyBorder="1" applyAlignment="1">
      <alignment horizontal="left" vertical="center" wrapText="1"/>
    </xf>
    <xf numFmtId="4" fontId="4" fillId="4" borderId="1" xfId="0" applyNumberFormat="1" applyFont="1" applyFill="1" applyBorder="1" applyAlignment="1">
      <alignment horizontal="right" vertical="top"/>
    </xf>
    <xf numFmtId="4" fontId="4" fillId="4" borderId="1" xfId="0" quotePrefix="1" applyNumberFormat="1" applyFont="1" applyFill="1" applyBorder="1" applyAlignment="1">
      <alignment horizontal="right" vertical="top"/>
    </xf>
    <xf numFmtId="165" fontId="4" fillId="4" borderId="1" xfId="0" applyNumberFormat="1" applyFont="1" applyFill="1" applyBorder="1" applyAlignment="1">
      <alignment horizontal="right" vertical="center" wrapText="1"/>
    </xf>
    <xf numFmtId="166" fontId="4" fillId="4" borderId="1" xfId="0" applyNumberFormat="1" applyFont="1" applyFill="1" applyBorder="1" applyAlignment="1">
      <alignment horizontal="right" vertical="top"/>
    </xf>
    <xf numFmtId="166" fontId="4" fillId="4" borderId="1" xfId="0" quotePrefix="1" applyNumberFormat="1" applyFont="1" applyFill="1" applyBorder="1" applyAlignment="1">
      <alignment horizontal="right" vertical="top"/>
    </xf>
    <xf numFmtId="167" fontId="4" fillId="4" borderId="1" xfId="0" applyNumberFormat="1" applyFont="1" applyFill="1" applyBorder="1" applyAlignment="1">
      <alignment horizontal="right" vertical="top"/>
    </xf>
    <xf numFmtId="167" fontId="4" fillId="4" borderId="1" xfId="0" quotePrefix="1" applyNumberFormat="1" applyFont="1" applyFill="1" applyBorder="1" applyAlignment="1">
      <alignment horizontal="right" vertical="top"/>
    </xf>
    <xf numFmtId="0" fontId="19" fillId="2" borderId="7" xfId="0" applyFont="1" applyFill="1" applyBorder="1" applyAlignment="1">
      <alignment horizontal="left" vertical="top" wrapText="1"/>
    </xf>
    <xf numFmtId="3" fontId="4" fillId="4" borderId="1" xfId="0" applyNumberFormat="1" applyFont="1" applyFill="1" applyBorder="1" applyAlignment="1">
      <alignment horizontal="right" vertical="top"/>
    </xf>
    <xf numFmtId="3" fontId="4" fillId="4" borderId="1" xfId="0" quotePrefix="1" applyNumberFormat="1" applyFont="1" applyFill="1" applyBorder="1" applyAlignment="1">
      <alignment horizontal="right" vertical="top"/>
    </xf>
    <xf numFmtId="0" fontId="19" fillId="2" borderId="9" xfId="0" applyFont="1" applyFill="1" applyBorder="1" applyAlignment="1">
      <alignment horizontal="left" wrapText="1"/>
    </xf>
    <xf numFmtId="0" fontId="20" fillId="2" borderId="7" xfId="0" applyFont="1" applyFill="1" applyBorder="1" applyAlignment="1">
      <alignment vertical="center" wrapText="1"/>
    </xf>
    <xf numFmtId="0" fontId="5" fillId="3" borderId="0" xfId="0" applyFont="1" applyFill="1" applyAlignment="1">
      <alignment vertical="center"/>
    </xf>
    <xf numFmtId="0" fontId="14" fillId="0" borderId="0" xfId="0" applyFont="1" applyProtection="1">
      <protection locked="0"/>
    </xf>
    <xf numFmtId="0" fontId="30" fillId="2" borderId="15" xfId="0" applyFont="1" applyFill="1" applyBorder="1" applyAlignment="1" applyProtection="1">
      <alignment horizontal="justify" vertical="center" wrapText="1"/>
      <protection locked="0"/>
    </xf>
    <xf numFmtId="0" fontId="31" fillId="2" borderId="15" xfId="0" applyFont="1" applyFill="1" applyBorder="1" applyAlignment="1" applyProtection="1">
      <alignment horizontal="justify" vertical="center" wrapText="1"/>
      <protection locked="0"/>
    </xf>
    <xf numFmtId="0" fontId="38" fillId="0" borderId="0" xfId="0" applyFont="1" applyProtection="1">
      <protection locked="0"/>
    </xf>
    <xf numFmtId="0" fontId="12" fillId="0" borderId="0" xfId="0" applyFont="1" applyBorder="1" applyAlignment="1" applyProtection="1">
      <alignment vertical="center"/>
      <protection locked="0"/>
    </xf>
    <xf numFmtId="0" fontId="13" fillId="0" borderId="7" xfId="0" applyFont="1" applyBorder="1" applyAlignment="1" applyProtection="1">
      <alignment horizontal="left" vertical="center" wrapText="1"/>
      <protection locked="0"/>
    </xf>
    <xf numFmtId="0" fontId="15" fillId="0" borderId="7" xfId="0" applyFont="1" applyBorder="1" applyAlignment="1" applyProtection="1">
      <alignment vertical="center"/>
      <protection locked="0"/>
    </xf>
    <xf numFmtId="0" fontId="38" fillId="0" borderId="0" xfId="0" applyFont="1" applyFill="1" applyBorder="1" applyAlignment="1" applyProtection="1">
      <alignment vertical="center"/>
      <protection locked="0"/>
    </xf>
    <xf numFmtId="0" fontId="15" fillId="0" borderId="3" xfId="0" applyFont="1" applyBorder="1" applyAlignment="1" applyProtection="1">
      <alignment vertical="center"/>
      <protection locked="0"/>
    </xf>
    <xf numFmtId="0" fontId="13" fillId="0" borderId="14" xfId="0" applyFont="1" applyBorder="1" applyAlignment="1" applyProtection="1">
      <alignment vertical="center" wrapText="1"/>
      <protection locked="0"/>
    </xf>
    <xf numFmtId="0" fontId="29" fillId="0" borderId="14" xfId="0" applyFont="1" applyFill="1" applyBorder="1" applyAlignment="1" applyProtection="1">
      <alignment horizontal="justify" vertical="center" wrapText="1"/>
      <protection locked="0"/>
    </xf>
    <xf numFmtId="0" fontId="14" fillId="0" borderId="0" xfId="0" applyFont="1" applyFill="1" applyBorder="1" applyAlignment="1" applyProtection="1">
      <alignment vertical="center"/>
      <protection locked="0"/>
    </xf>
    <xf numFmtId="165" fontId="18" fillId="5" borderId="0" xfId="0" applyNumberFormat="1" applyFont="1" applyFill="1" applyBorder="1" applyAlignment="1" applyProtection="1">
      <alignment horizontal="left" vertical="center" wrapText="1"/>
      <protection locked="0"/>
    </xf>
    <xf numFmtId="165" fontId="33" fillId="5" borderId="12"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8" fillId="0" borderId="0" xfId="0" applyFont="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0" fontId="14" fillId="0" borderId="0" xfId="0" applyFont="1" applyBorder="1" applyAlignment="1" applyProtection="1">
      <alignment vertical="center"/>
      <protection locked="0"/>
    </xf>
    <xf numFmtId="0" fontId="4" fillId="4" borderId="0" xfId="0" applyFont="1" applyFill="1" applyBorder="1" applyAlignment="1" applyProtection="1">
      <alignment horizontal="justify" vertical="top" wrapText="1"/>
      <protection locked="0"/>
    </xf>
    <xf numFmtId="0" fontId="5" fillId="4" borderId="12" xfId="0" applyFont="1" applyFill="1" applyBorder="1" applyAlignment="1" applyProtection="1">
      <alignment horizontal="justify" vertical="top" wrapText="1"/>
      <protection locked="0"/>
    </xf>
    <xf numFmtId="0" fontId="14" fillId="0" borderId="0" xfId="0" applyFont="1" applyBorder="1" applyProtection="1">
      <protection locked="0"/>
    </xf>
    <xf numFmtId="0" fontId="4" fillId="0" borderId="0"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5" fillId="0" borderId="12" xfId="0" applyFont="1" applyFill="1" applyBorder="1" applyAlignment="1" applyProtection="1">
      <alignment horizontal="justify" vertical="top" wrapText="1"/>
      <protection locked="0"/>
    </xf>
    <xf numFmtId="0" fontId="14" fillId="0" borderId="0" xfId="0" applyFont="1" applyFill="1" applyBorder="1" applyProtection="1">
      <protection locked="0"/>
    </xf>
    <xf numFmtId="0" fontId="1" fillId="0" borderId="0" xfId="0" applyFont="1" applyFill="1" applyBorder="1" applyAlignment="1" applyProtection="1">
      <alignment vertical="center"/>
      <protection locked="0"/>
    </xf>
    <xf numFmtId="0" fontId="4" fillId="0" borderId="0" xfId="0" applyFont="1" applyBorder="1" applyAlignment="1" applyProtection="1">
      <alignment horizontal="justify" vertical="center" wrapText="1"/>
      <protection locked="0"/>
    </xf>
    <xf numFmtId="0" fontId="5" fillId="0" borderId="12" xfId="0" applyFont="1" applyBorder="1" applyAlignment="1" applyProtection="1">
      <alignment horizontal="justify" vertical="center" wrapText="1"/>
      <protection locked="0"/>
    </xf>
    <xf numFmtId="165" fontId="18" fillId="0" borderId="0" xfId="0" applyNumberFormat="1" applyFont="1" applyFill="1" applyBorder="1" applyAlignment="1" applyProtection="1">
      <alignment horizontal="left" vertical="center" wrapText="1"/>
      <protection locked="0"/>
    </xf>
    <xf numFmtId="165" fontId="33" fillId="0" borderId="12" xfId="0" applyNumberFormat="1" applyFont="1" applyFill="1" applyBorder="1" applyAlignment="1" applyProtection="1">
      <alignment horizontal="left" vertical="center" wrapText="1"/>
      <protection locked="0"/>
    </xf>
    <xf numFmtId="0" fontId="1" fillId="0" borderId="0" xfId="0" applyFont="1" applyFill="1" applyBorder="1" applyProtection="1">
      <protection locked="0"/>
    </xf>
    <xf numFmtId="165" fontId="18" fillId="0" borderId="0" xfId="0" applyNumberFormat="1" applyFont="1" applyFill="1" applyBorder="1" applyAlignment="1" applyProtection="1">
      <alignment horizontal="justify" vertical="center" wrapText="1"/>
      <protection locked="0"/>
    </xf>
    <xf numFmtId="165" fontId="33" fillId="0" borderId="12" xfId="0" applyNumberFormat="1" applyFont="1" applyFill="1" applyBorder="1" applyAlignment="1" applyProtection="1">
      <alignment horizontal="justify" vertical="center" wrapText="1"/>
      <protection locked="0"/>
    </xf>
    <xf numFmtId="0" fontId="39" fillId="0" borderId="12" xfId="0" applyFont="1" applyFill="1" applyBorder="1" applyAlignment="1" applyProtection="1">
      <alignment horizontal="justify" vertical="top" wrapText="1"/>
      <protection locked="0"/>
    </xf>
    <xf numFmtId="165" fontId="33" fillId="0" borderId="12" xfId="0" applyNumberFormat="1" applyFont="1" applyFill="1" applyBorder="1" applyAlignment="1" applyProtection="1">
      <alignment horizontal="justify" vertical="top" wrapText="1"/>
      <protection locked="0"/>
    </xf>
    <xf numFmtId="165" fontId="5" fillId="4" borderId="12" xfId="0" applyNumberFormat="1" applyFont="1" applyFill="1" applyBorder="1" applyAlignment="1" applyProtection="1">
      <alignment horizontal="justify" vertical="top" wrapText="1"/>
      <protection locked="0"/>
    </xf>
    <xf numFmtId="165" fontId="18" fillId="4" borderId="12" xfId="0" applyNumberFormat="1" applyFont="1" applyFill="1" applyBorder="1" applyAlignment="1" applyProtection="1">
      <alignment horizontal="justify" vertical="top" wrapText="1"/>
      <protection locked="0"/>
    </xf>
    <xf numFmtId="165" fontId="4" fillId="4" borderId="12" xfId="0" applyNumberFormat="1" applyFont="1" applyFill="1" applyBorder="1" applyAlignment="1" applyProtection="1">
      <alignment horizontal="justify" vertical="top" wrapText="1"/>
      <protection locked="0"/>
    </xf>
    <xf numFmtId="165" fontId="4" fillId="0" borderId="12" xfId="0" applyNumberFormat="1" applyFont="1" applyFill="1" applyBorder="1" applyAlignment="1" applyProtection="1">
      <alignment horizontal="justify" vertical="top" wrapText="1"/>
      <protection locked="0"/>
    </xf>
    <xf numFmtId="165" fontId="4" fillId="0" borderId="0" xfId="0" applyNumberFormat="1" applyFont="1" applyFill="1" applyBorder="1" applyAlignment="1" applyProtection="1">
      <alignment horizontal="justify" vertical="top" wrapText="1"/>
      <protection locked="0"/>
    </xf>
    <xf numFmtId="168" fontId="4" fillId="4" borderId="13" xfId="0" applyNumberFormat="1" applyFont="1" applyFill="1" applyBorder="1" applyAlignment="1">
      <alignment horizontal="right" vertical="top"/>
    </xf>
    <xf numFmtId="165" fontId="5" fillId="0" borderId="12" xfId="0" applyNumberFormat="1" applyFont="1" applyFill="1" applyBorder="1" applyAlignment="1" applyProtection="1">
      <alignment horizontal="justify" vertical="top" wrapText="1"/>
      <protection locked="0"/>
    </xf>
    <xf numFmtId="165" fontId="18" fillId="0" borderId="11" xfId="0" applyNumberFormat="1" applyFont="1" applyFill="1" applyBorder="1" applyAlignment="1" applyProtection="1">
      <alignment horizontal="justify" vertical="top" wrapText="1"/>
      <protection locked="0"/>
    </xf>
    <xf numFmtId="0" fontId="33" fillId="0" borderId="12" xfId="0" applyFont="1" applyFill="1" applyBorder="1" applyAlignment="1" applyProtection="1">
      <alignment horizontal="justify" vertical="top" wrapText="1"/>
      <protection locked="0"/>
    </xf>
    <xf numFmtId="0" fontId="27" fillId="0" borderId="0" xfId="0" applyFont="1" applyFill="1" applyBorder="1" applyAlignment="1">
      <alignment horizontal="left"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quotePrefix="1" applyFont="1" applyFill="1" applyBorder="1" applyAlignment="1">
      <alignment vertical="center"/>
    </xf>
    <xf numFmtId="0" fontId="5" fillId="0" borderId="0" xfId="0" applyFont="1" applyFill="1" applyBorder="1" applyAlignment="1">
      <alignment vertical="center"/>
    </xf>
    <xf numFmtId="165" fontId="0" fillId="0" borderId="0" xfId="0" applyNumberFormat="1"/>
    <xf numFmtId="0" fontId="1" fillId="0" borderId="0" xfId="0" applyFont="1" applyFill="1" applyAlignment="1">
      <alignment vertical="center"/>
    </xf>
    <xf numFmtId="0" fontId="19" fillId="2" borderId="6" xfId="0" applyFont="1" applyFill="1" applyBorder="1" applyAlignment="1">
      <alignment horizontal="left" vertical="center"/>
    </xf>
    <xf numFmtId="0" fontId="19" fillId="2" borderId="5" xfId="0" applyFont="1" applyFill="1" applyBorder="1" applyAlignment="1">
      <alignment horizontal="left" vertical="center"/>
    </xf>
    <xf numFmtId="0" fontId="34" fillId="0" borderId="0" xfId="1" applyFont="1"/>
    <xf numFmtId="0" fontId="34" fillId="0" borderId="0" xfId="1" applyFont="1" applyAlignment="1">
      <alignment vertical="center"/>
    </xf>
    <xf numFmtId="0" fontId="41" fillId="0" borderId="0" xfId="1" applyFont="1"/>
    <xf numFmtId="0" fontId="41" fillId="0" borderId="0" xfId="1" applyFont="1" applyAlignment="1">
      <alignmen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8" fillId="3" borderId="0" xfId="0" applyFont="1" applyFill="1" applyBorder="1" applyAlignment="1">
      <alignment horizontal="left" vertical="top" wrapText="1"/>
    </xf>
    <xf numFmtId="0" fontId="33" fillId="3" borderId="0" xfId="0" applyFont="1" applyFill="1" applyBorder="1" applyAlignment="1">
      <alignment vertical="top" wrapText="1"/>
    </xf>
    <xf numFmtId="0" fontId="19" fillId="2" borderId="6" xfId="0" applyFont="1" applyFill="1" applyBorder="1" applyAlignment="1">
      <alignment vertical="center"/>
    </xf>
    <xf numFmtId="0" fontId="19" fillId="2" borderId="4" xfId="0" applyFont="1" applyFill="1" applyBorder="1" applyAlignment="1">
      <alignment vertical="center"/>
    </xf>
    <xf numFmtId="0" fontId="19" fillId="2" borderId="5" xfId="0" applyFont="1" applyFill="1" applyBorder="1" applyAlignment="1">
      <alignment vertical="center"/>
    </xf>
    <xf numFmtId="0" fontId="21" fillId="3" borderId="0" xfId="0" applyFont="1" applyFill="1" applyBorder="1" applyAlignment="1">
      <alignment horizontal="left" vertical="top" wrapText="1" indent="1"/>
    </xf>
    <xf numFmtId="0" fontId="0" fillId="0" borderId="0" xfId="0" applyFont="1" applyBorder="1"/>
    <xf numFmtId="0" fontId="19" fillId="2" borderId="16" xfId="0" applyFont="1" applyFill="1" applyBorder="1" applyAlignment="1">
      <alignment horizontal="left" vertical="center"/>
    </xf>
    <xf numFmtId="0" fontId="4" fillId="3" borderId="0" xfId="0" applyFont="1" applyFill="1" applyBorder="1" applyAlignment="1">
      <alignment horizontal="center" vertical="top" wrapText="1"/>
    </xf>
    <xf numFmtId="0" fontId="5" fillId="3" borderId="0" xfId="0" applyFont="1" applyFill="1" applyBorder="1" applyAlignment="1">
      <alignment horizontal="center" vertical="top" wrapText="1"/>
    </xf>
    <xf numFmtId="0" fontId="19" fillId="2" borderId="6" xfId="0" applyFont="1" applyFill="1" applyBorder="1" applyAlignment="1">
      <alignment horizontal="center" vertical="center"/>
    </xf>
    <xf numFmtId="0" fontId="5" fillId="3" borderId="0" xfId="0" applyFont="1" applyFill="1" applyBorder="1" applyAlignment="1">
      <alignment horizontal="left" vertical="top" wrapText="1"/>
    </xf>
    <xf numFmtId="0" fontId="0" fillId="0" borderId="0" xfId="0" applyBorder="1" applyAlignment="1">
      <alignment vertical="top"/>
    </xf>
    <xf numFmtId="0" fontId="4" fillId="0" borderId="0" xfId="0" applyFont="1" applyFill="1" applyBorder="1" applyAlignment="1">
      <alignment horizontal="left" vertical="top" wrapText="1"/>
    </xf>
    <xf numFmtId="0" fontId="5" fillId="0" borderId="0" xfId="0" applyFont="1" applyFill="1" applyBorder="1" applyAlignment="1">
      <alignment vertical="top" wrapText="1"/>
    </xf>
    <xf numFmtId="167" fontId="4" fillId="4" borderId="1" xfId="0" applyNumberFormat="1" applyFont="1" applyFill="1" applyBorder="1" applyAlignment="1">
      <alignment horizontal="right" vertical="center"/>
    </xf>
    <xf numFmtId="0" fontId="1" fillId="0" borderId="5" xfId="0" applyFont="1" applyBorder="1" applyAlignment="1">
      <alignment vertical="center"/>
    </xf>
    <xf numFmtId="0" fontId="33" fillId="3" borderId="0" xfId="0" applyFont="1" applyFill="1" applyBorder="1" applyAlignment="1">
      <alignment horizontal="left" vertical="top" wrapText="1"/>
    </xf>
    <xf numFmtId="0" fontId="5" fillId="3" borderId="0" xfId="0" applyFont="1" applyFill="1" applyBorder="1" applyAlignment="1">
      <alignment vertical="top" wrapText="1"/>
    </xf>
    <xf numFmtId="0" fontId="4" fillId="3" borderId="0" xfId="0" applyFont="1" applyFill="1" applyBorder="1" applyAlignment="1">
      <alignment vertical="top" wrapText="1"/>
    </xf>
    <xf numFmtId="0" fontId="0" fillId="0" borderId="0" xfId="0" applyFont="1"/>
    <xf numFmtId="0" fontId="3" fillId="0" borderId="0" xfId="0" applyFont="1" applyAlignment="1">
      <alignment vertical="center"/>
    </xf>
    <xf numFmtId="0" fontId="14" fillId="0" borderId="14" xfId="0" applyFont="1" applyBorder="1" applyAlignment="1" applyProtection="1">
      <alignment wrapText="1"/>
      <protection locked="0"/>
    </xf>
    <xf numFmtId="0" fontId="14" fillId="0" borderId="14" xfId="0" applyFont="1" applyFill="1" applyBorder="1" applyAlignment="1" applyProtection="1">
      <alignment wrapText="1"/>
      <protection locked="0"/>
    </xf>
    <xf numFmtId="0" fontId="14" fillId="0" borderId="16"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4" fillId="4" borderId="11" xfId="0" applyFont="1" applyFill="1" applyBorder="1" applyAlignment="1">
      <alignment horizontal="justify" vertical="top" wrapText="1"/>
    </xf>
    <xf numFmtId="0" fontId="14" fillId="0" borderId="14" xfId="0" applyFont="1" applyFill="1" applyBorder="1" applyAlignment="1" applyProtection="1">
      <alignment vertical="center" wrapText="1"/>
      <protection locked="0"/>
    </xf>
    <xf numFmtId="0" fontId="14" fillId="0" borderId="16" xfId="0" applyFont="1" applyFill="1" applyBorder="1" applyAlignment="1" applyProtection="1">
      <alignment wrapText="1"/>
      <protection locked="0"/>
    </xf>
    <xf numFmtId="0" fontId="4" fillId="0" borderId="11" xfId="0" applyFont="1" applyFill="1" applyBorder="1" applyAlignment="1">
      <alignment horizontal="justify" vertical="top" wrapText="1"/>
    </xf>
    <xf numFmtId="0" fontId="4" fillId="4"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18" fillId="4" borderId="11" xfId="0" applyFont="1" applyFill="1" applyBorder="1" applyAlignment="1">
      <alignment horizontal="justify" vertical="top" wrapText="1"/>
    </xf>
    <xf numFmtId="0" fontId="5" fillId="4" borderId="2" xfId="0" applyFont="1" applyFill="1" applyBorder="1" applyAlignment="1">
      <alignment horizontal="justify" vertical="top" wrapText="1"/>
    </xf>
    <xf numFmtId="0" fontId="43" fillId="0" borderId="0" xfId="0" applyFont="1" applyAlignment="1">
      <alignment vertical="center"/>
    </xf>
    <xf numFmtId="0" fontId="43" fillId="0" borderId="0" xfId="0" applyFont="1" applyFill="1" applyAlignment="1">
      <alignment vertical="center"/>
    </xf>
    <xf numFmtId="0" fontId="43" fillId="0" borderId="0" xfId="0" applyFont="1"/>
    <xf numFmtId="0" fontId="19" fillId="2" borderId="9" xfId="0" applyFont="1" applyFill="1" applyBorder="1" applyAlignment="1">
      <alignment horizontal="left" vertical="top" wrapText="1"/>
    </xf>
    <xf numFmtId="164" fontId="4" fillId="0" borderId="1" xfId="0" applyNumberFormat="1" applyFont="1" applyFill="1" applyBorder="1" applyAlignment="1">
      <alignment horizontal="right" vertical="top"/>
    </xf>
    <xf numFmtId="4" fontId="4" fillId="0" borderId="1" xfId="0" applyNumberFormat="1" applyFont="1" applyFill="1" applyBorder="1" applyAlignment="1">
      <alignment horizontal="right" vertical="top"/>
    </xf>
    <xf numFmtId="164" fontId="4" fillId="4" borderId="1" xfId="0" applyNumberFormat="1" applyFont="1" applyFill="1" applyBorder="1" applyAlignment="1">
      <alignment horizontal="right" vertical="top"/>
    </xf>
    <xf numFmtId="166" fontId="4" fillId="0" borderId="1" xfId="0" applyNumberFormat="1" applyFont="1" applyFill="1" applyBorder="1" applyAlignment="1">
      <alignment horizontal="right" vertical="top"/>
    </xf>
    <xf numFmtId="166" fontId="36" fillId="4" borderId="1" xfId="0" applyNumberFormat="1" applyFont="1" applyFill="1" applyBorder="1" applyAlignment="1">
      <alignment horizontal="right" vertical="top" wrapText="1"/>
    </xf>
    <xf numFmtId="0" fontId="19" fillId="2" borderId="7" xfId="0" applyFont="1" applyFill="1" applyBorder="1" applyAlignment="1">
      <alignment vertical="center" wrapText="1"/>
    </xf>
    <xf numFmtId="0" fontId="19" fillId="2" borderId="9"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Border="1"/>
    <xf numFmtId="0" fontId="5" fillId="0" borderId="1" xfId="0" applyFont="1" applyFill="1" applyBorder="1" applyAlignment="1">
      <alignment horizontal="left" vertical="center" wrapText="1"/>
    </xf>
    <xf numFmtId="164" fontId="4" fillId="0" borderId="1" xfId="0" applyNumberFormat="1" applyFont="1" applyFill="1" applyBorder="1" applyAlignment="1">
      <alignment vertical="top"/>
    </xf>
    <xf numFmtId="0" fontId="17" fillId="0" borderId="0" xfId="1" applyFont="1"/>
    <xf numFmtId="168" fontId="0" fillId="0" borderId="0" xfId="0" applyNumberFormat="1"/>
    <xf numFmtId="165" fontId="0" fillId="0" borderId="0" xfId="0" applyNumberFormat="1" applyBorder="1"/>
    <xf numFmtId="2" fontId="0" fillId="0" borderId="0" xfId="0" applyNumberFormat="1"/>
    <xf numFmtId="0" fontId="44" fillId="0" borderId="0" xfId="0" applyFont="1" applyAlignment="1">
      <alignment vertical="center"/>
    </xf>
    <xf numFmtId="0" fontId="0" fillId="0" borderId="0" xfId="0" applyFont="1" applyFill="1"/>
    <xf numFmtId="0" fontId="37" fillId="0" borderId="0" xfId="1" applyFont="1" applyFill="1" applyAlignment="1">
      <alignment vertical="center"/>
    </xf>
    <xf numFmtId="0" fontId="45" fillId="0" borderId="0" xfId="1" applyFont="1" applyFill="1"/>
    <xf numFmtId="0" fontId="45" fillId="0" borderId="0" xfId="1" applyFont="1"/>
    <xf numFmtId="14" fontId="1" fillId="0" borderId="0" xfId="0" applyNumberFormat="1" applyFont="1" applyFill="1" applyAlignment="1">
      <alignment vertical="center"/>
    </xf>
    <xf numFmtId="0" fontId="41" fillId="0" borderId="0" xfId="0" applyFont="1" applyAlignment="1" applyProtection="1">
      <alignment vertical="center"/>
      <protection locked="0"/>
    </xf>
    <xf numFmtId="0" fontId="19" fillId="2" borderId="6" xfId="0" applyFont="1" applyFill="1" applyBorder="1" applyAlignment="1">
      <alignment horizontal="left" vertical="center"/>
    </xf>
    <xf numFmtId="0" fontId="19" fillId="2" borderId="5" xfId="0" applyFont="1" applyFill="1" applyBorder="1" applyAlignment="1">
      <alignment horizontal="left" vertical="center"/>
    </xf>
  </cellXfs>
  <cellStyles count="2">
    <cellStyle name="Hiperveza" xfId="1" builtinId="8"/>
    <cellStyle name="Normalno" xfId="0" builtinId="0"/>
  </cellStyles>
  <dxfs count="0"/>
  <tableStyles count="0" defaultTableStyle="TableStyleMedium2" defaultPivotStyle="PivotStyleLight16"/>
  <colors>
    <mruColors>
      <color rgb="FFEDDED3"/>
      <color rgb="FF9D6842"/>
      <color rgb="FFD5B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hr-HR" b="1">
                <a:solidFill>
                  <a:schemeClr val="tx1"/>
                </a:solidFill>
              </a:rPr>
              <a:t>RASPODJELA</a:t>
            </a:r>
            <a:r>
              <a:rPr lang="hr-HR" b="1" baseline="0">
                <a:solidFill>
                  <a:schemeClr val="tx1"/>
                </a:solidFill>
              </a:rPr>
              <a:t> PUTOVANJA PREMA NAČINU PUTOVANJA</a:t>
            </a:r>
          </a:p>
          <a:p>
            <a:pPr>
              <a:defRPr sz="1400" b="0" i="0" u="none" strike="noStrike" kern="1200" spc="0" baseline="0">
                <a:solidFill>
                  <a:schemeClr val="tx1"/>
                </a:solidFill>
                <a:latin typeface="+mn-lt"/>
                <a:ea typeface="+mn-ea"/>
                <a:cs typeface="+mn-cs"/>
              </a:defRPr>
            </a:pPr>
            <a:r>
              <a:rPr lang="hr-HR" sz="1400" b="0" i="1" u="none" strike="noStrike" baseline="0">
                <a:solidFill>
                  <a:schemeClr val="tx1"/>
                </a:solidFill>
                <a:effectLst/>
              </a:rPr>
              <a:t>DISTRIBUTION OF TRIPS BY TRAVEL MODE  </a:t>
            </a:r>
            <a:endParaRPr lang="hr-HR">
              <a:solidFill>
                <a:schemeClr val="tx1"/>
              </a:solidFill>
            </a:endParaRPr>
          </a:p>
        </c:rich>
      </c:tx>
      <c:layout>
        <c:manualLayout>
          <c:xMode val="edge"/>
          <c:yMode val="edge"/>
          <c:x val="0.20163922962010705"/>
          <c:y val="1.9083969465648856E-2"/>
        </c:manualLayout>
      </c:layout>
      <c:overlay val="0"/>
      <c:spPr>
        <a:noFill/>
        <a:ln>
          <a:noFill/>
        </a:ln>
        <a:effectLst/>
      </c:spPr>
    </c:title>
    <c:autoTitleDeleted val="0"/>
    <c:plotArea>
      <c:layout>
        <c:manualLayout>
          <c:layoutTarget val="inner"/>
          <c:xMode val="edge"/>
          <c:yMode val="edge"/>
          <c:x val="7.0312193118717309E-2"/>
          <c:y val="0.117970737913486"/>
          <c:w val="0.7269428211717438"/>
          <c:h val="0.53346501178878059"/>
        </c:manualLayout>
      </c:layout>
      <c:barChart>
        <c:barDir val="col"/>
        <c:grouping val="clustered"/>
        <c:varyColors val="0"/>
        <c:ser>
          <c:idx val="0"/>
          <c:order val="0"/>
          <c:tx>
            <c:strRef>
              <c:f>Grafikoni_Graphs!$J$7</c:f>
              <c:strCache>
                <c:ptCount val="1"/>
                <c:pt idx="0">
                  <c:v>2017.</c:v>
                </c:pt>
              </c:strCache>
            </c:strRef>
          </c:tx>
          <c:spPr>
            <a:solidFill>
              <a:schemeClr val="accent2">
                <a:shade val="76000"/>
              </a:schemeClr>
            </a:solidFill>
            <a:ln>
              <a:noFill/>
            </a:ln>
            <a:effectLst/>
          </c:spPr>
          <c:invertIfNegative val="0"/>
          <c:cat>
            <c:strRef>
              <c:f>Grafikoni_Graphs!$I$8:$I$19</c:f>
              <c:strCache>
                <c:ptCount val="12"/>
                <c:pt idx="0">
                  <c:v>Osobnim vozilom kao vozač
By passenger car as driver</c:v>
                </c:pt>
                <c:pt idx="1">
                  <c:v>Osobnim vozilom kao putnik
By passenger car as passenger</c:v>
                </c:pt>
                <c:pt idx="2">
                  <c:v>Taksi vozilom
By taxi</c:v>
                </c:pt>
                <c:pt idx="3">
                  <c:v>Teretnim vozilom
By freight vehicle</c:v>
                </c:pt>
                <c:pt idx="4">
                  <c:v>Motociklom i mopedom
By motorcycle and moped
</c:v>
                </c:pt>
                <c:pt idx="5">
                  <c:v>Autobusom
By bus and coach</c:v>
                </c:pt>
                <c:pt idx="6">
                  <c:v>Vlakom
By train</c:v>
                </c:pt>
                <c:pt idx="7">
                  <c:v>Brodom
By boat</c:v>
                </c:pt>
                <c:pt idx="8">
                  <c:v>Biciklom
By bicycle </c:v>
                </c:pt>
                <c:pt idx="9">
                  <c:v>Pješice
Walking</c:v>
                </c:pt>
                <c:pt idx="10">
                  <c:v>Tramvajem
By tram</c:v>
                </c:pt>
                <c:pt idx="11">
                  <c:v>Ostalo
Other</c:v>
                </c:pt>
              </c:strCache>
            </c:strRef>
          </c:cat>
          <c:val>
            <c:numRef>
              <c:f>Grafikoni_Graphs!$J$8:$J$19</c:f>
              <c:numCache>
                <c:formatCode>0.0%</c:formatCode>
                <c:ptCount val="12"/>
                <c:pt idx="0">
                  <c:v>0.45500000000000002</c:v>
                </c:pt>
                <c:pt idx="1">
                  <c:v>0.14099999999999999</c:v>
                </c:pt>
                <c:pt idx="2">
                  <c:v>3.0000000000000001E-3</c:v>
                </c:pt>
                <c:pt idx="3">
                  <c:v>1.0999999999999999E-2</c:v>
                </c:pt>
                <c:pt idx="4">
                  <c:v>8.0000000000000002E-3</c:v>
                </c:pt>
                <c:pt idx="5">
                  <c:v>6.2E-2</c:v>
                </c:pt>
                <c:pt idx="6">
                  <c:v>5.0000000000000001E-3</c:v>
                </c:pt>
                <c:pt idx="7">
                  <c:v>0</c:v>
                </c:pt>
                <c:pt idx="8">
                  <c:v>5.5E-2</c:v>
                </c:pt>
                <c:pt idx="9">
                  <c:v>0.245</c:v>
                </c:pt>
                <c:pt idx="10">
                  <c:v>1.4E-2</c:v>
                </c:pt>
                <c:pt idx="11">
                  <c:v>1E-3</c:v>
                </c:pt>
              </c:numCache>
            </c:numRef>
          </c:val>
          <c:extLst xmlns:c16r2="http://schemas.microsoft.com/office/drawing/2015/06/chart">
            <c:ext xmlns:c16="http://schemas.microsoft.com/office/drawing/2014/chart" uri="{C3380CC4-5D6E-409C-BE32-E72D297353CC}">
              <c16:uniqueId val="{00000000-05C5-4516-858C-507C6A3D87CD}"/>
            </c:ext>
          </c:extLst>
        </c:ser>
        <c:ser>
          <c:idx val="1"/>
          <c:order val="1"/>
          <c:tx>
            <c:strRef>
              <c:f>Grafikoni_Graphs!$K$7</c:f>
              <c:strCache>
                <c:ptCount val="1"/>
                <c:pt idx="0">
                  <c:v>2019.</c:v>
                </c:pt>
              </c:strCache>
            </c:strRef>
          </c:tx>
          <c:spPr>
            <a:solidFill>
              <a:schemeClr val="accent2">
                <a:tint val="77000"/>
              </a:schemeClr>
            </a:solidFill>
            <a:ln>
              <a:noFill/>
            </a:ln>
            <a:effectLst/>
          </c:spPr>
          <c:invertIfNegative val="0"/>
          <c:cat>
            <c:strRef>
              <c:f>Grafikoni_Graphs!$I$8:$I$19</c:f>
              <c:strCache>
                <c:ptCount val="12"/>
                <c:pt idx="0">
                  <c:v>Osobnim vozilom kao vozač
By passenger car as driver</c:v>
                </c:pt>
                <c:pt idx="1">
                  <c:v>Osobnim vozilom kao putnik
By passenger car as passenger</c:v>
                </c:pt>
                <c:pt idx="2">
                  <c:v>Taksi vozilom
By taxi</c:v>
                </c:pt>
                <c:pt idx="3">
                  <c:v>Teretnim vozilom
By freight vehicle</c:v>
                </c:pt>
                <c:pt idx="4">
                  <c:v>Motociklom i mopedom
By motorcycle and moped
</c:v>
                </c:pt>
                <c:pt idx="5">
                  <c:v>Autobusom
By bus and coach</c:v>
                </c:pt>
                <c:pt idx="6">
                  <c:v>Vlakom
By train</c:v>
                </c:pt>
                <c:pt idx="7">
                  <c:v>Brodom
By boat</c:v>
                </c:pt>
                <c:pt idx="8">
                  <c:v>Biciklom
By bicycle </c:v>
                </c:pt>
                <c:pt idx="9">
                  <c:v>Pješice
Walking</c:v>
                </c:pt>
                <c:pt idx="10">
                  <c:v>Tramvajem
By tram</c:v>
                </c:pt>
                <c:pt idx="11">
                  <c:v>Ostalo
Other</c:v>
                </c:pt>
              </c:strCache>
            </c:strRef>
          </c:cat>
          <c:val>
            <c:numRef>
              <c:f>Grafikoni_Graphs!$K$8:$K$19</c:f>
              <c:numCache>
                <c:formatCode>0.0%</c:formatCode>
                <c:ptCount val="12"/>
                <c:pt idx="0">
                  <c:v>0.498</c:v>
                </c:pt>
                <c:pt idx="1">
                  <c:v>0.13500000000000001</c:v>
                </c:pt>
                <c:pt idx="2">
                  <c:v>4.0000000000000001E-3</c:v>
                </c:pt>
                <c:pt idx="3">
                  <c:v>7.0000000000000001E-3</c:v>
                </c:pt>
                <c:pt idx="4">
                  <c:v>4.0000000000000001E-3</c:v>
                </c:pt>
                <c:pt idx="5">
                  <c:v>5.0999999999999997E-2</c:v>
                </c:pt>
                <c:pt idx="6">
                  <c:v>8.0000000000000002E-3</c:v>
                </c:pt>
                <c:pt idx="7">
                  <c:v>1E-3</c:v>
                </c:pt>
                <c:pt idx="8">
                  <c:v>5.3999999999999999E-2</c:v>
                </c:pt>
                <c:pt idx="9">
                  <c:v>0.20799999999999999</c:v>
                </c:pt>
                <c:pt idx="10">
                  <c:v>2.4E-2</c:v>
                </c:pt>
                <c:pt idx="11">
                  <c:v>6.0000000000000001E-3</c:v>
                </c:pt>
              </c:numCache>
            </c:numRef>
          </c:val>
          <c:extLst xmlns:c16r2="http://schemas.microsoft.com/office/drawing/2015/06/chart">
            <c:ext xmlns:c16="http://schemas.microsoft.com/office/drawing/2014/chart" uri="{C3380CC4-5D6E-409C-BE32-E72D297353CC}">
              <c16:uniqueId val="{00000001-05C5-4516-858C-507C6A3D87CD}"/>
            </c:ext>
          </c:extLst>
        </c:ser>
        <c:dLbls>
          <c:showLegendKey val="0"/>
          <c:showVal val="0"/>
          <c:showCatName val="0"/>
          <c:showSerName val="0"/>
          <c:showPercent val="0"/>
          <c:showBubbleSize val="0"/>
        </c:dLbls>
        <c:gapWidth val="219"/>
        <c:overlap val="-27"/>
        <c:axId val="159954432"/>
        <c:axId val="159955968"/>
      </c:barChart>
      <c:catAx>
        <c:axId val="15995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9955968"/>
        <c:crosses val="autoZero"/>
        <c:auto val="1"/>
        <c:lblAlgn val="ctr"/>
        <c:lblOffset val="100"/>
        <c:noMultiLvlLbl val="0"/>
      </c:catAx>
      <c:valAx>
        <c:axId val="159955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9954432"/>
        <c:crosses val="autoZero"/>
        <c:crossBetween val="between"/>
      </c:valAx>
      <c:spPr>
        <a:noFill/>
        <a:ln>
          <a:noFill/>
        </a:ln>
        <a:effectLst/>
      </c:spPr>
    </c:plotArea>
    <c:legend>
      <c:legendPos val="b"/>
      <c:layout>
        <c:manualLayout>
          <c:xMode val="edge"/>
          <c:yMode val="edge"/>
          <c:x val="0.8243251605744405"/>
          <c:y val="0.39583299968859831"/>
          <c:w val="0.14121497007995951"/>
          <c:h val="4.76698251701588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hr-HR" b="1">
                <a:solidFill>
                  <a:schemeClr val="tx1"/>
                </a:solidFill>
              </a:rPr>
              <a:t>RASPODJELA PUTOVANJA PREMA SVRSI PUTOVANJA</a:t>
            </a:r>
          </a:p>
          <a:p>
            <a:pPr>
              <a:defRPr sz="1400" b="0" i="0" u="none" strike="noStrike" kern="1200" spc="0" baseline="0">
                <a:solidFill>
                  <a:schemeClr val="tx1"/>
                </a:solidFill>
                <a:latin typeface="+mn-lt"/>
                <a:ea typeface="+mn-ea"/>
                <a:cs typeface="+mn-cs"/>
              </a:defRPr>
            </a:pPr>
            <a:r>
              <a:rPr lang="hr-HR" i="1">
                <a:solidFill>
                  <a:schemeClr val="tx1"/>
                </a:solidFill>
              </a:rPr>
              <a:t>DISTRIBUTION OF TRIPS BY PURPOSE</a:t>
            </a:r>
          </a:p>
        </c:rich>
      </c:tx>
      <c:overlay val="0"/>
      <c:spPr>
        <a:noFill/>
        <a:ln>
          <a:noFill/>
        </a:ln>
        <a:effectLst/>
      </c:spPr>
    </c:title>
    <c:autoTitleDeleted val="0"/>
    <c:plotArea>
      <c:layout/>
      <c:barChart>
        <c:barDir val="col"/>
        <c:grouping val="clustered"/>
        <c:varyColors val="0"/>
        <c:ser>
          <c:idx val="0"/>
          <c:order val="0"/>
          <c:tx>
            <c:strRef>
              <c:f>Grafikoni_Graphs!$J$27</c:f>
              <c:strCache>
                <c:ptCount val="1"/>
                <c:pt idx="0">
                  <c:v>2017.</c:v>
                </c:pt>
              </c:strCache>
            </c:strRef>
          </c:tx>
          <c:spPr>
            <a:solidFill>
              <a:schemeClr val="accent2">
                <a:shade val="76000"/>
              </a:schemeClr>
            </a:solidFill>
            <a:ln>
              <a:noFill/>
            </a:ln>
            <a:effectLst/>
          </c:spPr>
          <c:invertIfNegative val="0"/>
          <c:cat>
            <c:strRef>
              <c:f>Grafikoni_Graphs!$I$28:$I$35</c:f>
              <c:strCache>
                <c:ptCount val="8"/>
                <c:pt idx="0">
                  <c:v>Posao
Work</c:v>
                </c:pt>
                <c:pt idx="1">
                  <c:v>Obrazovanje
Education</c:v>
                </c:pt>
                <c:pt idx="2">
                  <c:v>Kupovanje
Shopping</c:v>
                </c:pt>
                <c:pt idx="3">
                  <c:v>Osobni poslovi
Personal business</c:v>
                </c:pt>
                <c:pt idx="4">
                  <c:v>Službeno
Professional</c:v>
                </c:pt>
                <c:pt idx="5">
                  <c:v>Slobodno vrijeme
Leisure</c:v>
                </c:pt>
                <c:pt idx="6">
                  <c:v>Pratnja
Escorting</c:v>
                </c:pt>
                <c:pt idx="7">
                  <c:v>Ostalo
Other</c:v>
                </c:pt>
              </c:strCache>
            </c:strRef>
          </c:cat>
          <c:val>
            <c:numRef>
              <c:f>Grafikoni_Graphs!$J$28:$J$35</c:f>
              <c:numCache>
                <c:formatCode>0.0%</c:formatCode>
                <c:ptCount val="8"/>
                <c:pt idx="0">
                  <c:v>0.32400000000000001</c:v>
                </c:pt>
                <c:pt idx="1">
                  <c:v>4.4999999999999998E-2</c:v>
                </c:pt>
                <c:pt idx="2">
                  <c:v>0.192</c:v>
                </c:pt>
                <c:pt idx="3">
                  <c:v>0.122</c:v>
                </c:pt>
                <c:pt idx="4">
                  <c:v>0.01</c:v>
                </c:pt>
                <c:pt idx="5">
                  <c:v>0.26400000000000001</c:v>
                </c:pt>
                <c:pt idx="6">
                  <c:v>3.7999999999999999E-2</c:v>
                </c:pt>
                <c:pt idx="7">
                  <c:v>5.0000000000000001E-3</c:v>
                </c:pt>
              </c:numCache>
            </c:numRef>
          </c:val>
          <c:extLst xmlns:c16r2="http://schemas.microsoft.com/office/drawing/2015/06/chart">
            <c:ext xmlns:c16="http://schemas.microsoft.com/office/drawing/2014/chart" uri="{C3380CC4-5D6E-409C-BE32-E72D297353CC}">
              <c16:uniqueId val="{00000000-FFE7-443D-918B-B2C83FC30FAE}"/>
            </c:ext>
          </c:extLst>
        </c:ser>
        <c:ser>
          <c:idx val="1"/>
          <c:order val="1"/>
          <c:tx>
            <c:strRef>
              <c:f>Grafikoni_Graphs!$K$27</c:f>
              <c:strCache>
                <c:ptCount val="1"/>
                <c:pt idx="0">
                  <c:v>2019.</c:v>
                </c:pt>
              </c:strCache>
            </c:strRef>
          </c:tx>
          <c:spPr>
            <a:solidFill>
              <a:schemeClr val="accent2">
                <a:tint val="77000"/>
              </a:schemeClr>
            </a:solidFill>
            <a:ln>
              <a:noFill/>
            </a:ln>
            <a:effectLst/>
          </c:spPr>
          <c:invertIfNegative val="0"/>
          <c:cat>
            <c:strRef>
              <c:f>Grafikoni_Graphs!$I$28:$I$35</c:f>
              <c:strCache>
                <c:ptCount val="8"/>
                <c:pt idx="0">
                  <c:v>Posao
Work</c:v>
                </c:pt>
                <c:pt idx="1">
                  <c:v>Obrazovanje
Education</c:v>
                </c:pt>
                <c:pt idx="2">
                  <c:v>Kupovanje
Shopping</c:v>
                </c:pt>
                <c:pt idx="3">
                  <c:v>Osobni poslovi
Personal business</c:v>
                </c:pt>
                <c:pt idx="4">
                  <c:v>Službeno
Professional</c:v>
                </c:pt>
                <c:pt idx="5">
                  <c:v>Slobodno vrijeme
Leisure</c:v>
                </c:pt>
                <c:pt idx="6">
                  <c:v>Pratnja
Escorting</c:v>
                </c:pt>
                <c:pt idx="7">
                  <c:v>Ostalo
Other</c:v>
                </c:pt>
              </c:strCache>
            </c:strRef>
          </c:cat>
          <c:val>
            <c:numRef>
              <c:f>Grafikoni_Graphs!$K$28:$K$35</c:f>
              <c:numCache>
                <c:formatCode>0.0%</c:formatCode>
                <c:ptCount val="8"/>
                <c:pt idx="0">
                  <c:v>0.28999999999999998</c:v>
                </c:pt>
                <c:pt idx="1">
                  <c:v>3.3000000000000002E-2</c:v>
                </c:pt>
                <c:pt idx="2">
                  <c:v>0.17499999999999999</c:v>
                </c:pt>
                <c:pt idx="3">
                  <c:v>0.108</c:v>
                </c:pt>
                <c:pt idx="4">
                  <c:v>6.0000000000000001E-3</c:v>
                </c:pt>
                <c:pt idx="5">
                  <c:v>0.35799999999999998</c:v>
                </c:pt>
                <c:pt idx="6">
                  <c:v>0.03</c:v>
                </c:pt>
                <c:pt idx="7">
                  <c:v>0</c:v>
                </c:pt>
              </c:numCache>
            </c:numRef>
          </c:val>
          <c:extLst xmlns:c16r2="http://schemas.microsoft.com/office/drawing/2015/06/chart">
            <c:ext xmlns:c16="http://schemas.microsoft.com/office/drawing/2014/chart" uri="{C3380CC4-5D6E-409C-BE32-E72D297353CC}">
              <c16:uniqueId val="{00000001-FFE7-443D-918B-B2C83FC30FAE}"/>
            </c:ext>
          </c:extLst>
        </c:ser>
        <c:dLbls>
          <c:showLegendKey val="0"/>
          <c:showVal val="0"/>
          <c:showCatName val="0"/>
          <c:showSerName val="0"/>
          <c:showPercent val="0"/>
          <c:showBubbleSize val="0"/>
        </c:dLbls>
        <c:gapWidth val="219"/>
        <c:overlap val="-27"/>
        <c:axId val="160002816"/>
        <c:axId val="160004352"/>
      </c:barChart>
      <c:catAx>
        <c:axId val="16000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60004352"/>
        <c:crosses val="autoZero"/>
        <c:auto val="1"/>
        <c:lblAlgn val="ctr"/>
        <c:lblOffset val="100"/>
        <c:noMultiLvlLbl val="0"/>
      </c:catAx>
      <c:valAx>
        <c:axId val="160004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6000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hr-HR" b="1">
                <a:solidFill>
                  <a:schemeClr val="tx1"/>
                </a:solidFill>
              </a:rPr>
              <a:t>RASPODJELA UDALJENOSTI PREMA NAČINU PUTOVANJA</a:t>
            </a:r>
          </a:p>
          <a:p>
            <a:pPr>
              <a:defRPr sz="1400" b="0" i="0" u="none" strike="noStrike" kern="1200" spc="0" baseline="0">
                <a:solidFill>
                  <a:schemeClr val="tx1"/>
                </a:solidFill>
                <a:latin typeface="+mn-lt"/>
                <a:ea typeface="+mn-ea"/>
                <a:cs typeface="+mn-cs"/>
              </a:defRPr>
            </a:pPr>
            <a:r>
              <a:rPr lang="hr-HR" b="0" i="1">
                <a:solidFill>
                  <a:schemeClr val="tx1"/>
                </a:solidFill>
              </a:rPr>
              <a:t>DISTRIBUTION OF DISTANCE BY TRAVEL MODE</a:t>
            </a:r>
          </a:p>
        </c:rich>
      </c:tx>
      <c:overlay val="0"/>
      <c:spPr>
        <a:noFill/>
        <a:ln>
          <a:noFill/>
        </a:ln>
        <a:effectLst/>
      </c:spPr>
    </c:title>
    <c:autoTitleDeleted val="0"/>
    <c:plotArea>
      <c:layout>
        <c:manualLayout>
          <c:layoutTarget val="inner"/>
          <c:xMode val="edge"/>
          <c:yMode val="edge"/>
          <c:x val="7.0632522016752464E-2"/>
          <c:y val="0.16270270270270271"/>
          <c:w val="0.77181242862865373"/>
          <c:h val="0.41967298006668086"/>
        </c:manualLayout>
      </c:layout>
      <c:barChart>
        <c:barDir val="col"/>
        <c:grouping val="clustered"/>
        <c:varyColors val="0"/>
        <c:ser>
          <c:idx val="0"/>
          <c:order val="0"/>
          <c:tx>
            <c:strRef>
              <c:f>Grafikoni_Graphs!$J$42</c:f>
              <c:strCache>
                <c:ptCount val="1"/>
                <c:pt idx="0">
                  <c:v>2017.</c:v>
                </c:pt>
              </c:strCache>
            </c:strRef>
          </c:tx>
          <c:spPr>
            <a:solidFill>
              <a:schemeClr val="accent2">
                <a:shade val="76000"/>
              </a:schemeClr>
            </a:solidFill>
            <a:ln>
              <a:noFill/>
            </a:ln>
            <a:effectLst/>
          </c:spPr>
          <c:invertIfNegative val="0"/>
          <c:cat>
            <c:strRef>
              <c:f>Grafikoni_Graphs!$I$43:$I$54</c:f>
              <c:strCache>
                <c:ptCount val="12"/>
                <c:pt idx="0">
                  <c:v>Osobnim vozilom kao vozač
By passenger car as driver</c:v>
                </c:pt>
                <c:pt idx="1">
                  <c:v>Osobnim vozilom kao putnik
By passenger car as passenger</c:v>
                </c:pt>
                <c:pt idx="2">
                  <c:v>Taksi vozilom
By taxi</c:v>
                </c:pt>
                <c:pt idx="3">
                  <c:v>Teretnim vozilom
By freight vehicle</c:v>
                </c:pt>
                <c:pt idx="4">
                  <c:v>Motociklom i mopedom
By motorcycle and moped
</c:v>
                </c:pt>
                <c:pt idx="5">
                  <c:v>Autobusom
By bus and coach</c:v>
                </c:pt>
                <c:pt idx="6">
                  <c:v>Vlakom
By train</c:v>
                </c:pt>
                <c:pt idx="7">
                  <c:v>Brodom
By boat</c:v>
                </c:pt>
                <c:pt idx="8">
                  <c:v>Biciklom
By bicycle </c:v>
                </c:pt>
                <c:pt idx="9">
                  <c:v>Pješice
Walking</c:v>
                </c:pt>
                <c:pt idx="10">
                  <c:v>Tramvajem
By tram</c:v>
                </c:pt>
                <c:pt idx="11">
                  <c:v>Ostalo
Other</c:v>
                </c:pt>
              </c:strCache>
            </c:strRef>
          </c:cat>
          <c:val>
            <c:numRef>
              <c:f>Grafikoni_Graphs!$J$43:$J$54</c:f>
              <c:numCache>
                <c:formatCode>0.0%</c:formatCode>
                <c:ptCount val="12"/>
                <c:pt idx="0">
                  <c:v>0.61</c:v>
                </c:pt>
                <c:pt idx="1">
                  <c:v>0.21</c:v>
                </c:pt>
                <c:pt idx="2">
                  <c:v>1E-3</c:v>
                </c:pt>
                <c:pt idx="3">
                  <c:v>2.1000000000000001E-2</c:v>
                </c:pt>
                <c:pt idx="4">
                  <c:v>3.0000000000000001E-3</c:v>
                </c:pt>
                <c:pt idx="5">
                  <c:v>7.2999999999999995E-2</c:v>
                </c:pt>
                <c:pt idx="6">
                  <c:v>1.9E-2</c:v>
                </c:pt>
                <c:pt idx="7">
                  <c:v>1E-3</c:v>
                </c:pt>
                <c:pt idx="8">
                  <c:v>1.6E-2</c:v>
                </c:pt>
                <c:pt idx="9">
                  <c:v>3.3000000000000002E-2</c:v>
                </c:pt>
                <c:pt idx="10">
                  <c:v>8.9999999999999993E-3</c:v>
                </c:pt>
                <c:pt idx="11">
                  <c:v>4.0000000000000001E-3</c:v>
                </c:pt>
              </c:numCache>
            </c:numRef>
          </c:val>
          <c:extLst xmlns:c16r2="http://schemas.microsoft.com/office/drawing/2015/06/chart">
            <c:ext xmlns:c16="http://schemas.microsoft.com/office/drawing/2014/chart" uri="{C3380CC4-5D6E-409C-BE32-E72D297353CC}">
              <c16:uniqueId val="{00000000-F8DB-4779-A483-BF92C1E37FC5}"/>
            </c:ext>
          </c:extLst>
        </c:ser>
        <c:ser>
          <c:idx val="1"/>
          <c:order val="1"/>
          <c:tx>
            <c:strRef>
              <c:f>Grafikoni_Graphs!$K$42</c:f>
              <c:strCache>
                <c:ptCount val="1"/>
                <c:pt idx="0">
                  <c:v>2019.</c:v>
                </c:pt>
              </c:strCache>
            </c:strRef>
          </c:tx>
          <c:spPr>
            <a:solidFill>
              <a:schemeClr val="accent2">
                <a:tint val="77000"/>
              </a:schemeClr>
            </a:solidFill>
            <a:ln>
              <a:noFill/>
            </a:ln>
            <a:effectLst/>
          </c:spPr>
          <c:invertIfNegative val="0"/>
          <c:cat>
            <c:strRef>
              <c:f>Grafikoni_Graphs!$I$43:$I$54</c:f>
              <c:strCache>
                <c:ptCount val="12"/>
                <c:pt idx="0">
                  <c:v>Osobnim vozilom kao vozač
By passenger car as driver</c:v>
                </c:pt>
                <c:pt idx="1">
                  <c:v>Osobnim vozilom kao putnik
By passenger car as passenger</c:v>
                </c:pt>
                <c:pt idx="2">
                  <c:v>Taksi vozilom
By taxi</c:v>
                </c:pt>
                <c:pt idx="3">
                  <c:v>Teretnim vozilom
By freight vehicle</c:v>
                </c:pt>
                <c:pt idx="4">
                  <c:v>Motociklom i mopedom
By motorcycle and moped
</c:v>
                </c:pt>
                <c:pt idx="5">
                  <c:v>Autobusom
By bus and coach</c:v>
                </c:pt>
                <c:pt idx="6">
                  <c:v>Vlakom
By train</c:v>
                </c:pt>
                <c:pt idx="7">
                  <c:v>Brodom
By boat</c:v>
                </c:pt>
                <c:pt idx="8">
                  <c:v>Biciklom
By bicycle </c:v>
                </c:pt>
                <c:pt idx="9">
                  <c:v>Pješice
Walking</c:v>
                </c:pt>
                <c:pt idx="10">
                  <c:v>Tramvajem
By tram</c:v>
                </c:pt>
                <c:pt idx="11">
                  <c:v>Ostalo
Other</c:v>
                </c:pt>
              </c:strCache>
            </c:strRef>
          </c:cat>
          <c:val>
            <c:numRef>
              <c:f>Grafikoni_Graphs!$K$43:$K$54</c:f>
              <c:numCache>
                <c:formatCode>0.0%</c:formatCode>
                <c:ptCount val="12"/>
                <c:pt idx="0">
                  <c:v>0.59499999999999997</c:v>
                </c:pt>
                <c:pt idx="1">
                  <c:v>0.22</c:v>
                </c:pt>
                <c:pt idx="2">
                  <c:v>2E-3</c:v>
                </c:pt>
                <c:pt idx="3">
                  <c:v>1.7000000000000001E-2</c:v>
                </c:pt>
                <c:pt idx="4">
                  <c:v>1E-3</c:v>
                </c:pt>
                <c:pt idx="5">
                  <c:v>8.7999999999999995E-2</c:v>
                </c:pt>
                <c:pt idx="6">
                  <c:v>2.1000000000000001E-2</c:v>
                </c:pt>
                <c:pt idx="7">
                  <c:v>1E-3</c:v>
                </c:pt>
                <c:pt idx="8">
                  <c:v>1.4999999999999999E-2</c:v>
                </c:pt>
                <c:pt idx="9">
                  <c:v>2.5000000000000001E-2</c:v>
                </c:pt>
                <c:pt idx="10">
                  <c:v>1.2E-2</c:v>
                </c:pt>
                <c:pt idx="11">
                  <c:v>3.0000000000000001E-3</c:v>
                </c:pt>
              </c:numCache>
            </c:numRef>
          </c:val>
          <c:extLst xmlns:c16r2="http://schemas.microsoft.com/office/drawing/2015/06/chart">
            <c:ext xmlns:c16="http://schemas.microsoft.com/office/drawing/2014/chart" uri="{C3380CC4-5D6E-409C-BE32-E72D297353CC}">
              <c16:uniqueId val="{00000001-F8DB-4779-A483-BF92C1E37FC5}"/>
            </c:ext>
          </c:extLst>
        </c:ser>
        <c:dLbls>
          <c:showLegendKey val="0"/>
          <c:showVal val="0"/>
          <c:showCatName val="0"/>
          <c:showSerName val="0"/>
          <c:showPercent val="0"/>
          <c:showBubbleSize val="0"/>
        </c:dLbls>
        <c:gapWidth val="182"/>
        <c:axId val="161292288"/>
        <c:axId val="161293824"/>
      </c:barChart>
      <c:catAx>
        <c:axId val="16129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61293824"/>
        <c:crosses val="autoZero"/>
        <c:auto val="1"/>
        <c:lblAlgn val="ctr"/>
        <c:lblOffset val="100"/>
        <c:noMultiLvlLbl val="0"/>
      </c:catAx>
      <c:valAx>
        <c:axId val="161293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61292288"/>
        <c:crosses val="autoZero"/>
        <c:crossBetween val="between"/>
      </c:valAx>
      <c:spPr>
        <a:noFill/>
        <a:ln>
          <a:noFill/>
        </a:ln>
        <a:effectLst/>
      </c:spPr>
    </c:plotArea>
    <c:legend>
      <c:legendPos val="b"/>
      <c:layout>
        <c:manualLayout>
          <c:xMode val="edge"/>
          <c:yMode val="edge"/>
          <c:x val="0.84647717013733204"/>
          <c:y val="0.3066813269962877"/>
          <c:w val="0.13848073945198763"/>
          <c:h val="5.0676030361069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hr-HR" b="1">
                <a:solidFill>
                  <a:schemeClr val="tx1"/>
                </a:solidFill>
              </a:rPr>
              <a:t>RASPODJELA UDALJENOSTI PREMA SVRSI PUTOVANJA</a:t>
            </a:r>
          </a:p>
          <a:p>
            <a:pPr>
              <a:defRPr sz="1400" b="0" i="0" u="none" strike="noStrike" kern="1200" spc="0" baseline="0">
                <a:solidFill>
                  <a:schemeClr val="tx1"/>
                </a:solidFill>
                <a:latin typeface="+mn-lt"/>
                <a:ea typeface="+mn-ea"/>
                <a:cs typeface="+mn-cs"/>
              </a:defRPr>
            </a:pPr>
            <a:r>
              <a:rPr lang="hr-HR" b="0" i="1">
                <a:solidFill>
                  <a:schemeClr val="tx1"/>
                </a:solidFill>
              </a:rPr>
              <a:t>DISTRIBUTION OF DISTANCE BY TRAVEL PURPOSE</a:t>
            </a:r>
          </a:p>
        </c:rich>
      </c:tx>
      <c:overlay val="0"/>
      <c:spPr>
        <a:noFill/>
        <a:ln>
          <a:noFill/>
        </a:ln>
        <a:effectLst/>
      </c:spPr>
    </c:title>
    <c:autoTitleDeleted val="0"/>
    <c:plotArea>
      <c:layout/>
      <c:barChart>
        <c:barDir val="col"/>
        <c:grouping val="clustered"/>
        <c:varyColors val="0"/>
        <c:ser>
          <c:idx val="0"/>
          <c:order val="0"/>
          <c:tx>
            <c:strRef>
              <c:f>Grafikoni_Graphs!$J$62</c:f>
              <c:strCache>
                <c:ptCount val="1"/>
                <c:pt idx="0">
                  <c:v>2017.</c:v>
                </c:pt>
              </c:strCache>
            </c:strRef>
          </c:tx>
          <c:spPr>
            <a:solidFill>
              <a:schemeClr val="accent2">
                <a:shade val="76000"/>
              </a:schemeClr>
            </a:solidFill>
            <a:ln>
              <a:noFill/>
            </a:ln>
            <a:effectLst/>
          </c:spPr>
          <c:invertIfNegative val="0"/>
          <c:cat>
            <c:strRef>
              <c:f>Grafikoni_Graphs!$I$63:$I$70</c:f>
              <c:strCache>
                <c:ptCount val="8"/>
                <c:pt idx="0">
                  <c:v>Posao
Work</c:v>
                </c:pt>
                <c:pt idx="1">
                  <c:v>Obrazovanje
Education</c:v>
                </c:pt>
                <c:pt idx="2">
                  <c:v>Kupovanje
Shopping</c:v>
                </c:pt>
                <c:pt idx="3">
                  <c:v>Osobni poslovi
Personal business</c:v>
                </c:pt>
                <c:pt idx="4">
                  <c:v>Službeno
Professional</c:v>
                </c:pt>
                <c:pt idx="5">
                  <c:v>Slobodno vrijeme
Leisure</c:v>
                </c:pt>
                <c:pt idx="6">
                  <c:v>Pratnja
Escorting</c:v>
                </c:pt>
                <c:pt idx="7">
                  <c:v>Ostalo
Other</c:v>
                </c:pt>
              </c:strCache>
            </c:strRef>
          </c:cat>
          <c:val>
            <c:numRef>
              <c:f>Grafikoni_Graphs!$J$63:$J$70</c:f>
              <c:numCache>
                <c:formatCode>0.0%</c:formatCode>
                <c:ptCount val="8"/>
                <c:pt idx="0">
                  <c:v>0.376</c:v>
                </c:pt>
                <c:pt idx="1">
                  <c:v>0.05</c:v>
                </c:pt>
                <c:pt idx="2">
                  <c:v>9.5000000000000001E-2</c:v>
                </c:pt>
                <c:pt idx="3">
                  <c:v>0.14799999999999999</c:v>
                </c:pt>
                <c:pt idx="4">
                  <c:v>4.5999999999999999E-2</c:v>
                </c:pt>
                <c:pt idx="5">
                  <c:v>0.254</c:v>
                </c:pt>
                <c:pt idx="6">
                  <c:v>2.9000000000000001E-2</c:v>
                </c:pt>
                <c:pt idx="7">
                  <c:v>2E-3</c:v>
                </c:pt>
              </c:numCache>
            </c:numRef>
          </c:val>
          <c:extLst xmlns:c16r2="http://schemas.microsoft.com/office/drawing/2015/06/chart">
            <c:ext xmlns:c16="http://schemas.microsoft.com/office/drawing/2014/chart" uri="{C3380CC4-5D6E-409C-BE32-E72D297353CC}">
              <c16:uniqueId val="{00000000-12D0-4189-9431-0F8F2AFC9E83}"/>
            </c:ext>
          </c:extLst>
        </c:ser>
        <c:ser>
          <c:idx val="1"/>
          <c:order val="1"/>
          <c:tx>
            <c:strRef>
              <c:f>Grafikoni_Graphs!$K$62</c:f>
              <c:strCache>
                <c:ptCount val="1"/>
                <c:pt idx="0">
                  <c:v>2019.</c:v>
                </c:pt>
              </c:strCache>
            </c:strRef>
          </c:tx>
          <c:spPr>
            <a:solidFill>
              <a:schemeClr val="accent2">
                <a:tint val="77000"/>
              </a:schemeClr>
            </a:solidFill>
            <a:ln>
              <a:noFill/>
            </a:ln>
            <a:effectLst/>
          </c:spPr>
          <c:invertIfNegative val="0"/>
          <c:cat>
            <c:strRef>
              <c:f>Grafikoni_Graphs!$I$63:$I$70</c:f>
              <c:strCache>
                <c:ptCount val="8"/>
                <c:pt idx="0">
                  <c:v>Posao
Work</c:v>
                </c:pt>
                <c:pt idx="1">
                  <c:v>Obrazovanje
Education</c:v>
                </c:pt>
                <c:pt idx="2">
                  <c:v>Kupovanje
Shopping</c:v>
                </c:pt>
                <c:pt idx="3">
                  <c:v>Osobni poslovi
Personal business</c:v>
                </c:pt>
                <c:pt idx="4">
                  <c:v>Službeno
Professional</c:v>
                </c:pt>
                <c:pt idx="5">
                  <c:v>Slobodno vrijeme
Leisure</c:v>
                </c:pt>
                <c:pt idx="6">
                  <c:v>Pratnja
Escorting</c:v>
                </c:pt>
                <c:pt idx="7">
                  <c:v>Ostalo
Other</c:v>
                </c:pt>
              </c:strCache>
            </c:strRef>
          </c:cat>
          <c:val>
            <c:numRef>
              <c:f>Grafikoni_Graphs!$K$63:$K$70</c:f>
              <c:numCache>
                <c:formatCode>0.0%</c:formatCode>
                <c:ptCount val="8"/>
                <c:pt idx="0">
                  <c:v>0.29099999999999998</c:v>
                </c:pt>
                <c:pt idx="1">
                  <c:v>3.5000000000000003E-2</c:v>
                </c:pt>
                <c:pt idx="2">
                  <c:v>9.2999999999999999E-2</c:v>
                </c:pt>
                <c:pt idx="3">
                  <c:v>0.11700000000000001</c:v>
                </c:pt>
                <c:pt idx="4">
                  <c:v>1.2999999999999999E-2</c:v>
                </c:pt>
                <c:pt idx="5">
                  <c:v>0.42699999999999999</c:v>
                </c:pt>
                <c:pt idx="6">
                  <c:v>2.4E-2</c:v>
                </c:pt>
                <c:pt idx="7">
                  <c:v>0</c:v>
                </c:pt>
              </c:numCache>
            </c:numRef>
          </c:val>
          <c:extLst xmlns:c16r2="http://schemas.microsoft.com/office/drawing/2015/06/chart">
            <c:ext xmlns:c16="http://schemas.microsoft.com/office/drawing/2014/chart" uri="{C3380CC4-5D6E-409C-BE32-E72D297353CC}">
              <c16:uniqueId val="{00000001-12D0-4189-9431-0F8F2AFC9E83}"/>
            </c:ext>
          </c:extLst>
        </c:ser>
        <c:dLbls>
          <c:showLegendKey val="0"/>
          <c:showVal val="0"/>
          <c:showCatName val="0"/>
          <c:showSerName val="0"/>
          <c:showPercent val="0"/>
          <c:showBubbleSize val="0"/>
        </c:dLbls>
        <c:gapWidth val="219"/>
        <c:overlap val="-27"/>
        <c:axId val="161319936"/>
        <c:axId val="161338112"/>
      </c:barChart>
      <c:catAx>
        <c:axId val="16131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61338112"/>
        <c:crosses val="autoZero"/>
        <c:auto val="1"/>
        <c:lblAlgn val="ctr"/>
        <c:lblOffset val="100"/>
        <c:noMultiLvlLbl val="0"/>
      </c:catAx>
      <c:valAx>
        <c:axId val="1613381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6131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67565</xdr:colOff>
      <xdr:row>1</xdr:row>
      <xdr:rowOff>548001</xdr:rowOff>
    </xdr:to>
    <xdr:pic>
      <xdr:nvPicPr>
        <xdr:cNvPr id="3" name="Picture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0365" cy="548001"/>
        </a:xfrm>
        <a:prstGeom prst="rect">
          <a:avLst/>
        </a:prstGeom>
        <a:noFill/>
      </xdr:spPr>
    </xdr:pic>
    <xdr:clientData/>
  </xdr:twoCellAnchor>
  <xdr:twoCellAnchor editAs="oneCell">
    <xdr:from>
      <xdr:col>0</xdr:col>
      <xdr:colOff>0</xdr:colOff>
      <xdr:row>0</xdr:row>
      <xdr:rowOff>0</xdr:rowOff>
    </xdr:from>
    <xdr:to>
      <xdr:col>3</xdr:col>
      <xdr:colOff>154106</xdr:colOff>
      <xdr:row>0</xdr:row>
      <xdr:rowOff>621846</xdr:rowOff>
    </xdr:to>
    <xdr:pic>
      <xdr:nvPicPr>
        <xdr:cNvPr id="2" name="Slika 1"/>
        <xdr:cNvPicPr>
          <a:picLocks noChangeAspect="1"/>
        </xdr:cNvPicPr>
      </xdr:nvPicPr>
      <xdr:blipFill>
        <a:blip xmlns:r="http://schemas.openxmlformats.org/officeDocument/2006/relationships" r:embed="rId2"/>
        <a:stretch>
          <a:fillRect/>
        </a:stretch>
      </xdr:blipFill>
      <xdr:spPr>
        <a:xfrm>
          <a:off x="0" y="0"/>
          <a:ext cx="2097206" cy="6218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5" name="Slika 4"/>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3</xdr:col>
      <xdr:colOff>551593</xdr:colOff>
      <xdr:row>7</xdr:row>
      <xdr:rowOff>301038</xdr:rowOff>
    </xdr:to>
    <xdr:pic>
      <xdr:nvPicPr>
        <xdr:cNvPr id="6" name="Slika 5"/>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7" name="Slika 6"/>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1142143</xdr:colOff>
      <xdr:row>7</xdr:row>
      <xdr:rowOff>301038</xdr:rowOff>
    </xdr:to>
    <xdr:pic>
      <xdr:nvPicPr>
        <xdr:cNvPr id="8" name="Slika 7"/>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2097206</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1</xdr:col>
      <xdr:colOff>1189768</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49331</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665893</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49331</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665893</xdr:colOff>
      <xdr:row>7</xdr:row>
      <xdr:rowOff>301038</xdr:rowOff>
    </xdr:to>
    <xdr:pic>
      <xdr:nvPicPr>
        <xdr:cNvPr id="5" name="Slika 4"/>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382706</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1</xdr:col>
      <xdr:colOff>1589818</xdr:colOff>
      <xdr:row>7</xdr:row>
      <xdr:rowOff>301038</xdr:rowOff>
    </xdr:to>
    <xdr:pic>
      <xdr:nvPicPr>
        <xdr:cNvPr id="5" name="Slika 4"/>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123460</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3</xdr:col>
      <xdr:colOff>151543</xdr:colOff>
      <xdr:row>7</xdr:row>
      <xdr:rowOff>301038</xdr:rowOff>
    </xdr:to>
    <xdr:pic>
      <xdr:nvPicPr>
        <xdr:cNvPr id="6" name="Slika 5"/>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58856</xdr:colOff>
      <xdr:row>0</xdr:row>
      <xdr:rowOff>621846</xdr:rowOff>
    </xdr:to>
    <xdr:pic>
      <xdr:nvPicPr>
        <xdr:cNvPr id="5" name="Slika 4"/>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1265968</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1436559</xdr:colOff>
      <xdr:row>7</xdr:row>
      <xdr:rowOff>219820</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941509" cy="471281"/>
        </a:xfrm>
        <a:prstGeom prst="rect">
          <a:avLst/>
        </a:prstGeom>
        <a:noFill/>
      </xdr:spPr>
    </xdr:pic>
    <xdr:clientData/>
  </xdr:twoCellAnchor>
  <xdr:twoCellAnchor editAs="oneCell">
    <xdr:from>
      <xdr:col>0</xdr:col>
      <xdr:colOff>0</xdr:colOff>
      <xdr:row>0</xdr:row>
      <xdr:rowOff>0</xdr:rowOff>
    </xdr:from>
    <xdr:to>
      <xdr:col>1</xdr:col>
      <xdr:colOff>649406</xdr:colOff>
      <xdr:row>0</xdr:row>
      <xdr:rowOff>621846</xdr:rowOff>
    </xdr:to>
    <xdr:pic>
      <xdr:nvPicPr>
        <xdr:cNvPr id="4" name="Slika 3"/>
        <xdr:cNvPicPr>
          <a:picLocks noChangeAspect="1"/>
        </xdr:cNvPicPr>
      </xdr:nvPicPr>
      <xdr:blipFill>
        <a:blip xmlns:r="http://schemas.openxmlformats.org/officeDocument/2006/relationships" r:embed="rId2"/>
        <a:stretch>
          <a:fillRect/>
        </a:stretch>
      </xdr:blipFill>
      <xdr:spPr>
        <a:xfrm>
          <a:off x="0" y="0"/>
          <a:ext cx="2097206" cy="62184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56785</xdr:colOff>
      <xdr:row>0</xdr:row>
      <xdr:rowOff>621846</xdr:rowOff>
    </xdr:to>
    <xdr:pic>
      <xdr:nvPicPr>
        <xdr:cNvPr id="5" name="Slika 4"/>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1265968</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67565</xdr:colOff>
      <xdr:row>1</xdr:row>
      <xdr:rowOff>548001</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0365" cy="548001"/>
        </a:xfrm>
        <a:prstGeom prst="rect">
          <a:avLst/>
        </a:prstGeom>
        <a:noFill/>
      </xdr:spPr>
    </xdr:pic>
    <xdr:clientData/>
  </xdr:twoCellAnchor>
  <xdr:twoCellAnchor editAs="oneCell">
    <xdr:from>
      <xdr:col>0</xdr:col>
      <xdr:colOff>0</xdr:colOff>
      <xdr:row>0</xdr:row>
      <xdr:rowOff>0</xdr:rowOff>
    </xdr:from>
    <xdr:to>
      <xdr:col>3</xdr:col>
      <xdr:colOff>154106</xdr:colOff>
      <xdr:row>0</xdr:row>
      <xdr:rowOff>621846</xdr:rowOff>
    </xdr:to>
    <xdr:pic>
      <xdr:nvPicPr>
        <xdr:cNvPr id="3" name="Slika 2"/>
        <xdr:cNvPicPr>
          <a:picLocks noChangeAspect="1"/>
        </xdr:cNvPicPr>
      </xdr:nvPicPr>
      <xdr:blipFill>
        <a:blip xmlns:r="http://schemas.openxmlformats.org/officeDocument/2006/relationships" r:embed="rId2"/>
        <a:stretch>
          <a:fillRect/>
        </a:stretch>
      </xdr:blipFill>
      <xdr:spPr>
        <a:xfrm>
          <a:off x="0" y="0"/>
          <a:ext cx="2097206" cy="62184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60927</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1265968</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1436559</xdr:colOff>
      <xdr:row>7</xdr:row>
      <xdr:rowOff>219820</xdr:rowOff>
    </xdr:to>
    <xdr:pic>
      <xdr:nvPicPr>
        <xdr:cNvPr id="2" name="Picture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941509" cy="471281"/>
        </a:xfrm>
        <a:prstGeom prst="rect">
          <a:avLst/>
        </a:prstGeom>
        <a:noFill/>
      </xdr:spPr>
    </xdr:pic>
    <xdr:clientData/>
  </xdr:twoCellAnchor>
  <xdr:twoCellAnchor editAs="oneCell">
    <xdr:from>
      <xdr:col>0</xdr:col>
      <xdr:colOff>0</xdr:colOff>
      <xdr:row>0</xdr:row>
      <xdr:rowOff>0</xdr:rowOff>
    </xdr:from>
    <xdr:to>
      <xdr:col>1</xdr:col>
      <xdr:colOff>649406</xdr:colOff>
      <xdr:row>0</xdr:row>
      <xdr:rowOff>621846</xdr:rowOff>
    </xdr:to>
    <xdr:pic>
      <xdr:nvPicPr>
        <xdr:cNvPr id="4" name="Slika 3"/>
        <xdr:cNvPicPr>
          <a:picLocks noChangeAspect="1"/>
        </xdr:cNvPicPr>
      </xdr:nvPicPr>
      <xdr:blipFill>
        <a:blip xmlns:r="http://schemas.openxmlformats.org/officeDocument/2006/relationships" r:embed="rId2"/>
        <a:stretch>
          <a:fillRect/>
        </a:stretch>
      </xdr:blipFill>
      <xdr:spPr>
        <a:xfrm>
          <a:off x="0" y="0"/>
          <a:ext cx="2097206" cy="62184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1142143</xdr:colOff>
      <xdr:row>7</xdr:row>
      <xdr:rowOff>301038</xdr:rowOff>
    </xdr:to>
    <xdr:pic>
      <xdr:nvPicPr>
        <xdr:cNvPr id="3" name="Slika 2"/>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742093</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201731</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1408843</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2097206</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1</xdr:col>
      <xdr:colOff>1189768</xdr:colOff>
      <xdr:row>7</xdr:row>
      <xdr:rowOff>301038</xdr:rowOff>
    </xdr:to>
    <xdr:pic>
      <xdr:nvPicPr>
        <xdr:cNvPr id="3" name="Slika 2"/>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49331</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665893</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49331</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665893</xdr:colOff>
      <xdr:row>7</xdr:row>
      <xdr:rowOff>301038</xdr:rowOff>
    </xdr:to>
    <xdr:pic>
      <xdr:nvPicPr>
        <xdr:cNvPr id="3" name="Slika 2"/>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192206</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1</xdr:col>
      <xdr:colOff>1399318</xdr:colOff>
      <xdr:row>6</xdr:row>
      <xdr:rowOff>548688</xdr:rowOff>
    </xdr:to>
    <xdr:pic>
      <xdr:nvPicPr>
        <xdr:cNvPr id="5" name="Slika 4"/>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192206</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1</xdr:col>
      <xdr:colOff>1399318</xdr:colOff>
      <xdr:row>6</xdr:row>
      <xdr:rowOff>548688</xdr:rowOff>
    </xdr:to>
    <xdr:pic>
      <xdr:nvPicPr>
        <xdr:cNvPr id="3" name="Slika 2"/>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808768</xdr:colOff>
      <xdr:row>7</xdr:row>
      <xdr:rowOff>301038</xdr:rowOff>
    </xdr:to>
    <xdr:pic>
      <xdr:nvPicPr>
        <xdr:cNvPr id="3" name="Slika 2"/>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281940</xdr:colOff>
      <xdr:row>4</xdr:row>
      <xdr:rowOff>152400</xdr:rowOff>
    </xdr:from>
    <xdr:to>
      <xdr:col>6</xdr:col>
      <xdr:colOff>419100</xdr:colOff>
      <xdr:row>21</xdr:row>
      <xdr:rowOff>167640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24</xdr:row>
      <xdr:rowOff>83820</xdr:rowOff>
    </xdr:from>
    <xdr:to>
      <xdr:col>6</xdr:col>
      <xdr:colOff>472440</xdr:colOff>
      <xdr:row>36</xdr:row>
      <xdr:rowOff>91440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213360</xdr:colOff>
      <xdr:row>38</xdr:row>
      <xdr:rowOff>114300</xdr:rowOff>
    </xdr:from>
    <xdr:to>
      <xdr:col>6</xdr:col>
      <xdr:colOff>480060</xdr:colOff>
      <xdr:row>53</xdr:row>
      <xdr:rowOff>281940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58</xdr:row>
      <xdr:rowOff>114300</xdr:rowOff>
    </xdr:from>
    <xdr:to>
      <xdr:col>6</xdr:col>
      <xdr:colOff>510540</xdr:colOff>
      <xdr:row>70</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1</xdr:col>
      <xdr:colOff>192206</xdr:colOff>
      <xdr:row>0</xdr:row>
      <xdr:rowOff>621846</xdr:rowOff>
    </xdr:to>
    <xdr:pic>
      <xdr:nvPicPr>
        <xdr:cNvPr id="4" name="Slika 3"/>
        <xdr:cNvPicPr>
          <a:picLocks noChangeAspect="1"/>
        </xdr:cNvPicPr>
      </xdr:nvPicPr>
      <xdr:blipFill>
        <a:blip xmlns:r="http://schemas.openxmlformats.org/officeDocument/2006/relationships" r:embed="rId5"/>
        <a:stretch>
          <a:fillRect/>
        </a:stretch>
      </xdr:blipFill>
      <xdr:spPr>
        <a:xfrm>
          <a:off x="0" y="0"/>
          <a:ext cx="2097206" cy="621846"/>
        </a:xfrm>
        <a:prstGeom prst="rect">
          <a:avLst/>
        </a:prstGeom>
      </xdr:spPr>
    </xdr:pic>
    <xdr:clientData/>
  </xdr:twoCellAnchor>
  <xdr:twoCellAnchor editAs="oneCell">
    <xdr:from>
      <xdr:col>0</xdr:col>
      <xdr:colOff>0</xdr:colOff>
      <xdr:row>1</xdr:row>
      <xdr:rowOff>0</xdr:rowOff>
    </xdr:from>
    <xdr:to>
      <xdr:col>1</xdr:col>
      <xdr:colOff>1399318</xdr:colOff>
      <xdr:row>1</xdr:row>
      <xdr:rowOff>548688</xdr:rowOff>
    </xdr:to>
    <xdr:pic>
      <xdr:nvPicPr>
        <xdr:cNvPr id="3" name="Slika 2"/>
        <xdr:cNvPicPr>
          <a:picLocks noChangeAspect="1"/>
        </xdr:cNvPicPr>
      </xdr:nvPicPr>
      <xdr:blipFill>
        <a:blip xmlns:r="http://schemas.openxmlformats.org/officeDocument/2006/relationships" r:embed="rId6"/>
        <a:stretch>
          <a:fillRect/>
        </a:stretch>
      </xdr:blipFill>
      <xdr:spPr>
        <a:xfrm>
          <a:off x="0" y="628650"/>
          <a:ext cx="3304318" cy="54868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2097206</xdr:colOff>
      <xdr:row>0</xdr:row>
      <xdr:rowOff>621846</xdr:rowOff>
    </xdr:to>
    <xdr:pic>
      <xdr:nvPicPr>
        <xdr:cNvPr id="3"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1</xdr:row>
      <xdr:rowOff>0</xdr:rowOff>
    </xdr:from>
    <xdr:to>
      <xdr:col>0</xdr:col>
      <xdr:colOff>3304318</xdr:colOff>
      <xdr:row>1</xdr:row>
      <xdr:rowOff>548688</xdr:rowOff>
    </xdr:to>
    <xdr:pic>
      <xdr:nvPicPr>
        <xdr:cNvPr id="4" name="Slika 3"/>
        <xdr:cNvPicPr>
          <a:picLocks noChangeAspect="1"/>
        </xdr:cNvPicPr>
      </xdr:nvPicPr>
      <xdr:blipFill>
        <a:blip xmlns:r="http://schemas.openxmlformats.org/officeDocument/2006/relationships" r:embed="rId2"/>
        <a:stretch>
          <a:fillRect/>
        </a:stretch>
      </xdr:blipFill>
      <xdr:spPr>
        <a:xfrm>
          <a:off x="0" y="628650"/>
          <a:ext cx="3304318" cy="548688"/>
        </a:xfrm>
        <a:prstGeom prst="rect">
          <a:avLst/>
        </a:prstGeom>
      </xdr:spPr>
    </xdr:pic>
    <xdr:clientData/>
  </xdr:twoCellAnchor>
  <xdr:twoCellAnchor editAs="oneCell">
    <xdr:from>
      <xdr:col>0</xdr:col>
      <xdr:colOff>0</xdr:colOff>
      <xdr:row>48</xdr:row>
      <xdr:rowOff>0</xdr:rowOff>
    </xdr:from>
    <xdr:to>
      <xdr:col>0</xdr:col>
      <xdr:colOff>762066</xdr:colOff>
      <xdr:row>50</xdr:row>
      <xdr:rowOff>167688</xdr:rowOff>
    </xdr:to>
    <xdr:pic>
      <xdr:nvPicPr>
        <xdr:cNvPr id="2" name="Slika 1"/>
        <xdr:cNvPicPr>
          <a:picLocks noChangeAspect="1"/>
        </xdr:cNvPicPr>
      </xdr:nvPicPr>
      <xdr:blipFill>
        <a:blip xmlns:r="http://schemas.openxmlformats.org/officeDocument/2006/relationships" r:embed="rId3"/>
        <a:stretch>
          <a:fillRect/>
        </a:stretch>
      </xdr:blipFill>
      <xdr:spPr>
        <a:xfrm>
          <a:off x="0" y="17659350"/>
          <a:ext cx="762066" cy="5486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2</xdr:col>
      <xdr:colOff>1142143</xdr:colOff>
      <xdr:row>7</xdr:row>
      <xdr:rowOff>301038</xdr:rowOff>
    </xdr:to>
    <xdr:pic>
      <xdr:nvPicPr>
        <xdr:cNvPr id="3" name="Slika 2"/>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3</xdr:col>
      <xdr:colOff>151543</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5" name="Slika 4"/>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3</xdr:col>
      <xdr:colOff>551593</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3" name="Slika 2"/>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3</xdr:col>
      <xdr:colOff>151543</xdr:colOff>
      <xdr:row>7</xdr:row>
      <xdr:rowOff>301038</xdr:rowOff>
    </xdr:to>
    <xdr:pic>
      <xdr:nvPicPr>
        <xdr:cNvPr id="5" name="Slika 4"/>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5" name="Slika 4"/>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3</xdr:col>
      <xdr:colOff>551593</xdr:colOff>
      <xdr:row>7</xdr:row>
      <xdr:rowOff>301038</xdr:rowOff>
    </xdr:to>
    <xdr:pic>
      <xdr:nvPicPr>
        <xdr:cNvPr id="4" name="Slika 3"/>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1649945</xdr:colOff>
      <xdr:row>0</xdr:row>
      <xdr:rowOff>621846</xdr:rowOff>
    </xdr:to>
    <xdr:pic>
      <xdr:nvPicPr>
        <xdr:cNvPr id="4" name="Slika 3"/>
        <xdr:cNvPicPr>
          <a:picLocks noChangeAspect="1"/>
        </xdr:cNvPicPr>
      </xdr:nvPicPr>
      <xdr:blipFill>
        <a:blip xmlns:r="http://schemas.openxmlformats.org/officeDocument/2006/relationships" r:embed="rId1"/>
        <a:stretch>
          <a:fillRect/>
        </a:stretch>
      </xdr:blipFill>
      <xdr:spPr>
        <a:xfrm>
          <a:off x="0" y="0"/>
          <a:ext cx="2097206" cy="621846"/>
        </a:xfrm>
        <a:prstGeom prst="rect">
          <a:avLst/>
        </a:prstGeom>
      </xdr:spPr>
    </xdr:pic>
    <xdr:clientData/>
  </xdr:twoCellAnchor>
  <xdr:twoCellAnchor editAs="oneCell">
    <xdr:from>
      <xdr:col>0</xdr:col>
      <xdr:colOff>0</xdr:colOff>
      <xdr:row>6</xdr:row>
      <xdr:rowOff>0</xdr:rowOff>
    </xdr:from>
    <xdr:to>
      <xdr:col>3</xdr:col>
      <xdr:colOff>151543</xdr:colOff>
      <xdr:row>7</xdr:row>
      <xdr:rowOff>301038</xdr:rowOff>
    </xdr:to>
    <xdr:pic>
      <xdr:nvPicPr>
        <xdr:cNvPr id="3" name="Slika 2"/>
        <xdr:cNvPicPr>
          <a:picLocks noChangeAspect="1"/>
        </xdr:cNvPicPr>
      </xdr:nvPicPr>
      <xdr:blipFill>
        <a:blip xmlns:r="http://schemas.openxmlformats.org/officeDocument/2006/relationships" r:embed="rId2"/>
        <a:stretch>
          <a:fillRect/>
        </a:stretch>
      </xdr:blipFill>
      <xdr:spPr>
        <a:xfrm>
          <a:off x="0" y="1581150"/>
          <a:ext cx="3304318" cy="548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67"/>
  <sheetViews>
    <sheetView tabSelected="1" workbookViewId="0">
      <selection activeCell="A3" sqref="A3"/>
    </sheetView>
  </sheetViews>
  <sheetFormatPr defaultRowHeight="15" x14ac:dyDescent="0.25"/>
  <cols>
    <col min="1" max="6" width="9.7109375" customWidth="1"/>
  </cols>
  <sheetData>
    <row r="1" spans="1:14" ht="50.1" customHeight="1" x14ac:dyDescent="0.3"/>
    <row r="2" spans="1:14" ht="49.9" customHeight="1" x14ac:dyDescent="0.3">
      <c r="A2" s="7"/>
      <c r="B2" s="7"/>
      <c r="C2" s="7"/>
      <c r="D2" s="7"/>
      <c r="E2" s="7"/>
      <c r="F2" s="7"/>
    </row>
    <row r="3" spans="1:14" s="28" customFormat="1" ht="15" customHeight="1" x14ac:dyDescent="0.3">
      <c r="A3" s="26" t="s">
        <v>353</v>
      </c>
      <c r="B3" s="27"/>
      <c r="C3" s="27"/>
    </row>
    <row r="4" spans="1:14" s="28" customFormat="1" ht="15" customHeight="1" x14ac:dyDescent="0.25">
      <c r="A4" s="203" t="s">
        <v>354</v>
      </c>
      <c r="B4" s="27"/>
      <c r="C4" s="27"/>
    </row>
    <row r="5" spans="1:14" s="28" customFormat="1" ht="15" customHeight="1" x14ac:dyDescent="0.25">
      <c r="A5" s="29" t="s">
        <v>6</v>
      </c>
      <c r="B5" s="30"/>
      <c r="C5" s="31"/>
    </row>
    <row r="6" spans="1:14" s="28" customFormat="1" ht="15" customHeight="1" x14ac:dyDescent="0.3">
      <c r="A6" s="32" t="s">
        <v>7</v>
      </c>
      <c r="B6" s="30"/>
      <c r="C6" s="31"/>
    </row>
    <row r="7" spans="1:14" s="28" customFormat="1" ht="15" customHeight="1" x14ac:dyDescent="0.3"/>
    <row r="8" spans="1:14" s="28" customFormat="1" ht="15" customHeight="1" x14ac:dyDescent="0.25">
      <c r="A8" s="62"/>
      <c r="C8" s="138" t="s">
        <v>20</v>
      </c>
      <c r="D8" s="139"/>
      <c r="E8" s="139"/>
      <c r="F8" s="139"/>
      <c r="G8" s="178"/>
      <c r="H8" s="178"/>
      <c r="I8" s="178"/>
      <c r="J8" s="178"/>
      <c r="K8" s="178"/>
      <c r="L8" s="178"/>
      <c r="M8" s="178"/>
      <c r="N8" s="178"/>
    </row>
    <row r="9" spans="1:14" s="28" customFormat="1" ht="15" customHeight="1" x14ac:dyDescent="0.3">
      <c r="A9" s="135"/>
      <c r="C9" s="140" t="s">
        <v>21</v>
      </c>
      <c r="D9" s="141"/>
      <c r="E9" s="141"/>
      <c r="F9" s="141"/>
      <c r="G9" s="178"/>
      <c r="H9" s="178"/>
      <c r="I9" s="178"/>
      <c r="J9" s="178"/>
      <c r="K9" s="178"/>
      <c r="L9" s="178"/>
      <c r="M9" s="178"/>
      <c r="N9" s="178"/>
    </row>
    <row r="10" spans="1:14" s="28" customFormat="1" ht="15" customHeight="1" x14ac:dyDescent="0.2">
      <c r="A10" s="200" t="s">
        <v>326</v>
      </c>
      <c r="B10" s="33"/>
      <c r="C10" s="2" t="s">
        <v>158</v>
      </c>
      <c r="D10" s="178"/>
      <c r="E10" s="34"/>
      <c r="F10" s="34"/>
      <c r="G10" s="9"/>
      <c r="H10" s="34"/>
      <c r="I10" s="34"/>
      <c r="J10" s="34"/>
      <c r="K10" s="34"/>
      <c r="L10" s="178"/>
      <c r="M10" s="178"/>
      <c r="N10" s="178"/>
    </row>
    <row r="11" spans="1:14" s="28" customFormat="1" ht="15" customHeight="1" x14ac:dyDescent="0.3">
      <c r="A11" s="135"/>
      <c r="B11" s="33"/>
      <c r="C11" s="165" t="s">
        <v>104</v>
      </c>
      <c r="D11" s="178"/>
      <c r="E11" s="34"/>
      <c r="F11" s="10"/>
      <c r="G11" s="34"/>
      <c r="H11" s="34"/>
      <c r="I11" s="34"/>
      <c r="J11" s="34"/>
      <c r="K11" s="34"/>
      <c r="L11" s="178"/>
      <c r="M11" s="178"/>
      <c r="N11" s="178"/>
    </row>
    <row r="12" spans="1:14" s="28" customFormat="1" ht="15" customHeight="1" x14ac:dyDescent="0.2">
      <c r="A12" s="201" t="s">
        <v>327</v>
      </c>
      <c r="B12" s="33"/>
      <c r="C12" s="2" t="s">
        <v>159</v>
      </c>
      <c r="D12" s="178"/>
      <c r="E12" s="178"/>
      <c r="F12" s="178"/>
      <c r="G12" s="178"/>
      <c r="H12" s="178"/>
      <c r="I12" s="178"/>
      <c r="J12" s="178"/>
      <c r="K12" s="178"/>
      <c r="L12" s="178"/>
      <c r="M12" s="178"/>
      <c r="N12" s="178"/>
    </row>
    <row r="13" spans="1:14" s="28" customFormat="1" ht="15" customHeight="1" x14ac:dyDescent="0.3">
      <c r="A13" s="135"/>
      <c r="B13" s="33"/>
      <c r="C13" s="165" t="s">
        <v>105</v>
      </c>
      <c r="D13" s="178"/>
      <c r="E13" s="178"/>
      <c r="F13" s="178"/>
      <c r="G13" s="178"/>
      <c r="H13" s="178"/>
      <c r="I13" s="178"/>
      <c r="J13" s="178"/>
      <c r="K13" s="178"/>
      <c r="L13" s="178"/>
      <c r="M13" s="178"/>
      <c r="N13" s="178"/>
    </row>
    <row r="14" spans="1:14" s="28" customFormat="1" ht="15" customHeight="1" x14ac:dyDescent="0.2">
      <c r="A14" s="201" t="s">
        <v>328</v>
      </c>
      <c r="B14" s="33"/>
      <c r="C14" s="2" t="s">
        <v>107</v>
      </c>
      <c r="D14" s="178"/>
      <c r="E14" s="178"/>
      <c r="F14" s="178"/>
      <c r="G14" s="178"/>
      <c r="H14" s="178"/>
      <c r="I14" s="178"/>
      <c r="J14" s="178"/>
      <c r="K14" s="178"/>
      <c r="L14" s="178"/>
      <c r="M14" s="178"/>
      <c r="N14" s="178"/>
    </row>
    <row r="15" spans="1:14" s="28" customFormat="1" ht="15" customHeight="1" x14ac:dyDescent="0.3">
      <c r="A15" s="135"/>
      <c r="B15" s="33"/>
      <c r="C15" s="165" t="s">
        <v>106</v>
      </c>
      <c r="D15" s="178"/>
      <c r="E15" s="178"/>
      <c r="F15" s="178"/>
      <c r="G15" s="178"/>
      <c r="H15" s="178"/>
      <c r="I15" s="4"/>
      <c r="J15" s="4"/>
      <c r="K15" s="178"/>
      <c r="L15" s="178"/>
      <c r="M15" s="178"/>
      <c r="N15" s="178"/>
    </row>
    <row r="16" spans="1:14" s="28" customFormat="1" ht="15" customHeight="1" x14ac:dyDescent="0.2">
      <c r="A16" s="201" t="s">
        <v>329</v>
      </c>
      <c r="C16" s="2" t="s">
        <v>108</v>
      </c>
      <c r="D16" s="178"/>
      <c r="E16" s="178"/>
      <c r="F16" s="178"/>
      <c r="G16" s="178"/>
      <c r="H16" s="178"/>
      <c r="I16" s="178"/>
      <c r="J16" s="178"/>
      <c r="K16" s="178"/>
      <c r="L16" s="178"/>
      <c r="M16" s="178"/>
      <c r="N16" s="178"/>
    </row>
    <row r="17" spans="1:14" s="28" customFormat="1" ht="15" customHeight="1" x14ac:dyDescent="0.3">
      <c r="A17" s="135"/>
      <c r="C17" s="165" t="s">
        <v>109</v>
      </c>
      <c r="D17" s="178"/>
      <c r="E17" s="178"/>
      <c r="F17" s="178"/>
      <c r="G17" s="178"/>
      <c r="H17" s="178"/>
      <c r="I17" s="178"/>
      <c r="J17" s="178"/>
      <c r="K17" s="178"/>
      <c r="L17" s="178"/>
      <c r="M17" s="178"/>
      <c r="N17" s="178"/>
    </row>
    <row r="18" spans="1:14" s="28" customFormat="1" ht="15" customHeight="1" x14ac:dyDescent="0.2">
      <c r="A18" s="201" t="s">
        <v>330</v>
      </c>
      <c r="C18" s="2" t="s">
        <v>112</v>
      </c>
      <c r="D18" s="178"/>
      <c r="E18" s="178"/>
      <c r="F18" s="178"/>
      <c r="G18" s="178"/>
      <c r="H18" s="178"/>
      <c r="I18" s="178"/>
      <c r="J18" s="178"/>
      <c r="K18" s="178"/>
      <c r="L18" s="178"/>
      <c r="M18" s="178"/>
      <c r="N18" s="178"/>
    </row>
    <row r="19" spans="1:14" s="28" customFormat="1" ht="15" customHeight="1" x14ac:dyDescent="0.3">
      <c r="A19" s="135"/>
      <c r="C19" s="165" t="s">
        <v>113</v>
      </c>
      <c r="D19" s="178"/>
      <c r="E19" s="178"/>
      <c r="F19" s="178"/>
      <c r="G19" s="178"/>
      <c r="H19" s="178"/>
      <c r="I19" s="178"/>
      <c r="J19" s="178"/>
      <c r="K19" s="178"/>
      <c r="L19" s="178"/>
      <c r="M19" s="178"/>
      <c r="N19" s="178"/>
    </row>
    <row r="20" spans="1:14" s="28" customFormat="1" ht="15" customHeight="1" x14ac:dyDescent="0.2">
      <c r="A20" s="201" t="s">
        <v>331</v>
      </c>
      <c r="C20" s="2" t="s">
        <v>111</v>
      </c>
      <c r="D20" s="178"/>
      <c r="E20" s="178"/>
      <c r="F20" s="178"/>
      <c r="G20" s="178"/>
      <c r="H20" s="178"/>
      <c r="I20" s="178"/>
      <c r="J20" s="178"/>
      <c r="K20" s="178"/>
      <c r="L20" s="178"/>
      <c r="M20" s="178"/>
      <c r="N20" s="178"/>
    </row>
    <row r="21" spans="1:14" s="28" customFormat="1" ht="15" customHeight="1" x14ac:dyDescent="0.3">
      <c r="A21" s="135"/>
      <c r="C21" s="165" t="s">
        <v>110</v>
      </c>
      <c r="D21" s="178"/>
      <c r="E21" s="178"/>
      <c r="F21" s="178"/>
      <c r="G21" s="178"/>
      <c r="H21" s="178"/>
      <c r="I21" s="178"/>
      <c r="J21" s="178"/>
      <c r="K21" s="178"/>
      <c r="L21" s="178"/>
      <c r="M21" s="178"/>
      <c r="N21" s="178"/>
    </row>
    <row r="22" spans="1:14" s="28" customFormat="1" ht="15" customHeight="1" x14ac:dyDescent="0.2">
      <c r="A22" s="201" t="s">
        <v>332</v>
      </c>
      <c r="C22" s="2" t="s">
        <v>114</v>
      </c>
      <c r="D22" s="178"/>
      <c r="E22" s="178"/>
      <c r="F22" s="178"/>
      <c r="G22" s="178"/>
      <c r="H22" s="178"/>
      <c r="I22" s="178"/>
      <c r="J22" s="178"/>
      <c r="K22" s="178"/>
      <c r="L22" s="178"/>
      <c r="M22" s="178"/>
      <c r="N22" s="178"/>
    </row>
    <row r="23" spans="1:14" s="28" customFormat="1" ht="15" customHeight="1" x14ac:dyDescent="0.3">
      <c r="A23" s="135"/>
      <c r="C23" s="165" t="s">
        <v>115</v>
      </c>
      <c r="D23" s="178"/>
      <c r="E23" s="178"/>
      <c r="F23" s="178"/>
      <c r="G23" s="178"/>
      <c r="H23" s="178"/>
      <c r="I23" s="178"/>
      <c r="J23" s="178"/>
      <c r="K23" s="178"/>
      <c r="L23" s="178"/>
      <c r="M23" s="178"/>
      <c r="N23" s="178"/>
    </row>
    <row r="24" spans="1:14" s="28" customFormat="1" ht="15" customHeight="1" x14ac:dyDescent="0.2">
      <c r="A24" s="201" t="s">
        <v>333</v>
      </c>
      <c r="C24" s="2" t="s">
        <v>116</v>
      </c>
      <c r="D24" s="178"/>
      <c r="E24" s="178"/>
      <c r="F24" s="178"/>
      <c r="G24" s="178"/>
      <c r="H24" s="178"/>
      <c r="I24" s="178"/>
      <c r="J24" s="178"/>
      <c r="K24" s="178"/>
      <c r="L24" s="178"/>
      <c r="M24" s="178"/>
      <c r="N24" s="178"/>
    </row>
    <row r="25" spans="1:14" s="28" customFormat="1" ht="15" customHeight="1" x14ac:dyDescent="0.3">
      <c r="A25" s="199"/>
      <c r="C25" s="165" t="s">
        <v>117</v>
      </c>
      <c r="D25" s="178"/>
      <c r="E25" s="178"/>
      <c r="F25" s="178"/>
      <c r="G25" s="178"/>
      <c r="H25" s="178"/>
      <c r="I25" s="178"/>
      <c r="J25" s="178"/>
      <c r="K25" s="178"/>
      <c r="L25" s="178"/>
      <c r="M25" s="178"/>
      <c r="N25" s="178"/>
    </row>
    <row r="26" spans="1:14" s="28" customFormat="1" ht="15" customHeight="1" x14ac:dyDescent="0.2">
      <c r="A26" s="201" t="s">
        <v>334</v>
      </c>
      <c r="C26" s="2" t="s">
        <v>96</v>
      </c>
      <c r="D26" s="178"/>
      <c r="E26" s="178"/>
      <c r="F26" s="178"/>
      <c r="G26" s="178"/>
      <c r="H26" s="178"/>
      <c r="I26" s="178"/>
      <c r="J26" s="178"/>
      <c r="K26" s="178"/>
      <c r="L26" s="178"/>
      <c r="M26" s="178"/>
      <c r="N26" s="178"/>
    </row>
    <row r="27" spans="1:14" s="28" customFormat="1" ht="15" customHeight="1" x14ac:dyDescent="0.3">
      <c r="A27" s="199"/>
      <c r="C27" s="165" t="s">
        <v>56</v>
      </c>
      <c r="D27" s="178"/>
      <c r="E27" s="178"/>
      <c r="F27" s="178"/>
      <c r="G27" s="178"/>
      <c r="H27" s="178"/>
      <c r="I27" s="178"/>
      <c r="J27" s="178"/>
      <c r="K27" s="178"/>
      <c r="L27" s="178"/>
      <c r="M27" s="178"/>
      <c r="N27" s="178"/>
    </row>
    <row r="28" spans="1:14" s="62" customFormat="1" ht="15" customHeight="1" x14ac:dyDescent="0.2">
      <c r="A28" s="201" t="s">
        <v>335</v>
      </c>
      <c r="C28" s="2" t="s">
        <v>277</v>
      </c>
      <c r="D28" s="179"/>
      <c r="E28" s="179"/>
      <c r="F28" s="179"/>
      <c r="G28" s="179"/>
      <c r="H28" s="179"/>
      <c r="I28" s="179"/>
      <c r="J28" s="179"/>
      <c r="K28" s="179"/>
      <c r="L28" s="179"/>
      <c r="M28" s="179"/>
      <c r="N28" s="179"/>
    </row>
    <row r="29" spans="1:14" s="62" customFormat="1" ht="15" customHeight="1" x14ac:dyDescent="0.3">
      <c r="A29" s="199"/>
      <c r="C29" s="165" t="s">
        <v>118</v>
      </c>
      <c r="D29" s="179"/>
      <c r="E29" s="179"/>
      <c r="F29" s="179"/>
      <c r="G29" s="179"/>
      <c r="H29" s="179"/>
      <c r="I29" s="179"/>
      <c r="J29" s="179"/>
      <c r="K29" s="179"/>
      <c r="L29" s="179"/>
      <c r="M29" s="179"/>
      <c r="N29" s="179"/>
    </row>
    <row r="30" spans="1:14" s="28" customFormat="1" ht="15" customHeight="1" x14ac:dyDescent="0.2">
      <c r="A30" s="201" t="s">
        <v>336</v>
      </c>
      <c r="C30" s="2" t="s">
        <v>125</v>
      </c>
      <c r="D30" s="178"/>
      <c r="E30" s="178"/>
      <c r="F30" s="178"/>
      <c r="G30" s="178"/>
      <c r="H30" s="178"/>
      <c r="I30" s="178"/>
      <c r="J30" s="178"/>
      <c r="K30" s="178"/>
      <c r="L30" s="178"/>
      <c r="M30" s="178"/>
      <c r="N30" s="178"/>
    </row>
    <row r="31" spans="1:14" s="28" customFormat="1" ht="15" customHeight="1" x14ac:dyDescent="0.3">
      <c r="A31" s="199"/>
      <c r="C31" s="165" t="s">
        <v>126</v>
      </c>
      <c r="D31" s="6"/>
      <c r="E31" s="178"/>
      <c r="F31" s="178"/>
      <c r="G31" s="178"/>
      <c r="H31" s="178"/>
      <c r="I31" s="178"/>
      <c r="J31" s="178"/>
      <c r="K31" s="178"/>
      <c r="L31" s="178"/>
      <c r="M31" s="178"/>
      <c r="N31" s="178"/>
    </row>
    <row r="32" spans="1:14" s="28" customFormat="1" ht="15" customHeight="1" x14ac:dyDescent="0.2">
      <c r="A32" s="201" t="s">
        <v>337</v>
      </c>
      <c r="C32" s="2" t="s">
        <v>135</v>
      </c>
      <c r="D32" s="2"/>
      <c r="E32" s="178"/>
      <c r="F32" s="178"/>
      <c r="G32" s="178"/>
      <c r="H32" s="178"/>
      <c r="I32" s="178"/>
      <c r="J32" s="178"/>
      <c r="K32" s="178"/>
      <c r="L32" s="178"/>
      <c r="M32" s="178"/>
      <c r="N32" s="178"/>
    </row>
    <row r="33" spans="1:14" s="28" customFormat="1" ht="15" customHeight="1" x14ac:dyDescent="0.3">
      <c r="A33" s="199"/>
      <c r="C33" s="165" t="s">
        <v>136</v>
      </c>
      <c r="D33" s="165"/>
      <c r="E33" s="178"/>
      <c r="F33" s="178"/>
      <c r="G33" s="178"/>
      <c r="H33" s="178"/>
      <c r="I33" s="178"/>
      <c r="J33" s="178"/>
      <c r="K33" s="178"/>
      <c r="L33" s="178"/>
      <c r="M33" s="178"/>
      <c r="N33" s="178"/>
    </row>
    <row r="34" spans="1:14" s="28" customFormat="1" ht="15" customHeight="1" x14ac:dyDescent="0.2">
      <c r="A34" s="201" t="s">
        <v>338</v>
      </c>
      <c r="C34" s="2" t="s">
        <v>119</v>
      </c>
      <c r="D34" s="2"/>
      <c r="E34" s="178"/>
      <c r="F34" s="178"/>
      <c r="G34" s="178"/>
      <c r="H34" s="178"/>
      <c r="I34" s="178"/>
      <c r="J34" s="178"/>
      <c r="K34" s="178"/>
      <c r="L34" s="178"/>
      <c r="M34" s="178"/>
      <c r="N34" s="178"/>
    </row>
    <row r="35" spans="1:14" s="28" customFormat="1" ht="15" customHeight="1" x14ac:dyDescent="0.3">
      <c r="A35" s="199"/>
      <c r="C35" s="165" t="s">
        <v>120</v>
      </c>
      <c r="D35" s="165"/>
      <c r="E35" s="178"/>
      <c r="F35" s="178"/>
      <c r="G35" s="178"/>
      <c r="H35" s="178"/>
      <c r="I35" s="178"/>
      <c r="J35" s="178"/>
      <c r="K35" s="178"/>
      <c r="L35" s="178"/>
      <c r="M35" s="178"/>
      <c r="N35" s="178"/>
    </row>
    <row r="36" spans="1:14" s="28" customFormat="1" ht="15" customHeight="1" x14ac:dyDescent="0.2">
      <c r="A36" s="201" t="s">
        <v>339</v>
      </c>
      <c r="C36" s="2" t="s">
        <v>131</v>
      </c>
      <c r="D36" s="165"/>
      <c r="E36" s="178"/>
      <c r="F36" s="178"/>
      <c r="G36" s="178"/>
      <c r="H36" s="178"/>
      <c r="I36" s="178"/>
      <c r="J36" s="178"/>
      <c r="K36" s="178"/>
      <c r="L36" s="178"/>
      <c r="M36" s="178"/>
      <c r="N36" s="178"/>
    </row>
    <row r="37" spans="1:14" s="28" customFormat="1" ht="15" customHeight="1" x14ac:dyDescent="0.3">
      <c r="A37" s="199"/>
      <c r="C37" s="165" t="s">
        <v>132</v>
      </c>
      <c r="D37" s="165"/>
      <c r="E37" s="178"/>
      <c r="F37" s="178"/>
      <c r="G37" s="178"/>
      <c r="H37" s="178"/>
      <c r="I37" s="178"/>
      <c r="J37" s="178"/>
      <c r="K37" s="178"/>
      <c r="L37" s="178"/>
      <c r="M37" s="178"/>
      <c r="N37" s="178"/>
    </row>
    <row r="38" spans="1:14" s="28" customFormat="1" ht="15" customHeight="1" x14ac:dyDescent="0.2">
      <c r="A38" s="201" t="s">
        <v>340</v>
      </c>
      <c r="C38" s="2" t="s">
        <v>133</v>
      </c>
      <c r="D38" s="165"/>
      <c r="E38" s="178"/>
      <c r="F38" s="178"/>
      <c r="G38" s="178"/>
      <c r="H38" s="178"/>
      <c r="I38" s="178"/>
      <c r="J38" s="178"/>
      <c r="K38" s="178"/>
      <c r="L38" s="178"/>
      <c r="M38" s="178"/>
      <c r="N38" s="178"/>
    </row>
    <row r="39" spans="1:14" s="28" customFormat="1" ht="15" customHeight="1" x14ac:dyDescent="0.3">
      <c r="A39" s="199"/>
      <c r="C39" s="165" t="s">
        <v>134</v>
      </c>
      <c r="D39" s="165"/>
      <c r="E39" s="178"/>
      <c r="F39" s="178"/>
      <c r="G39" s="178"/>
      <c r="H39" s="178"/>
      <c r="I39" s="178"/>
      <c r="J39" s="178"/>
      <c r="K39" s="178"/>
      <c r="L39" s="178"/>
      <c r="M39" s="178"/>
      <c r="N39" s="178"/>
    </row>
    <row r="40" spans="1:14" s="28" customFormat="1" ht="15" customHeight="1" x14ac:dyDescent="0.2">
      <c r="A40" s="201" t="s">
        <v>341</v>
      </c>
      <c r="C40" s="2" t="s">
        <v>123</v>
      </c>
      <c r="D40" s="165"/>
      <c r="E40" s="178"/>
      <c r="F40" s="178"/>
      <c r="G40" s="178"/>
      <c r="H40" s="178"/>
      <c r="I40" s="178"/>
      <c r="J40" s="178"/>
      <c r="K40" s="178"/>
      <c r="L40" s="178"/>
      <c r="M40" s="178"/>
      <c r="N40" s="178"/>
    </row>
    <row r="41" spans="1:14" s="28" customFormat="1" ht="15" customHeight="1" x14ac:dyDescent="0.25">
      <c r="A41" s="199"/>
      <c r="C41" s="165" t="s">
        <v>124</v>
      </c>
      <c r="D41" s="165"/>
      <c r="E41" s="178"/>
      <c r="F41" s="178"/>
      <c r="G41" s="178"/>
      <c r="H41" s="178"/>
      <c r="I41" s="178"/>
      <c r="J41" s="178"/>
      <c r="K41" s="178"/>
      <c r="L41" s="178"/>
      <c r="M41" s="178"/>
      <c r="N41" s="178"/>
    </row>
    <row r="42" spans="1:14" s="28" customFormat="1" ht="15" customHeight="1" x14ac:dyDescent="0.2">
      <c r="A42" s="201" t="s">
        <v>342</v>
      </c>
      <c r="C42" s="2" t="s">
        <v>129</v>
      </c>
      <c r="D42" s="165"/>
      <c r="E42" s="178"/>
      <c r="F42" s="178"/>
      <c r="G42" s="178"/>
      <c r="H42" s="178"/>
      <c r="I42" s="178"/>
      <c r="J42" s="178"/>
      <c r="K42" s="178"/>
      <c r="L42" s="178"/>
      <c r="M42" s="178"/>
      <c r="N42" s="178"/>
    </row>
    <row r="43" spans="1:14" s="28" customFormat="1" ht="15" customHeight="1" x14ac:dyDescent="0.25">
      <c r="A43" s="199"/>
      <c r="C43" s="165" t="s">
        <v>130</v>
      </c>
      <c r="D43" s="165"/>
      <c r="E43" s="178"/>
      <c r="F43" s="178"/>
      <c r="G43" s="178"/>
      <c r="H43" s="178"/>
      <c r="I43" s="178"/>
      <c r="J43" s="178"/>
      <c r="K43" s="178"/>
      <c r="L43" s="178"/>
      <c r="M43" s="178"/>
      <c r="N43" s="178"/>
    </row>
    <row r="44" spans="1:14" s="28" customFormat="1" ht="15" customHeight="1" x14ac:dyDescent="0.2">
      <c r="A44" s="201" t="s">
        <v>343</v>
      </c>
      <c r="C44" s="2" t="s">
        <v>127</v>
      </c>
      <c r="D44" s="165"/>
      <c r="E44" s="178"/>
      <c r="F44" s="178"/>
      <c r="G44" s="178"/>
      <c r="H44" s="178"/>
      <c r="I44" s="178"/>
      <c r="J44" s="178"/>
      <c r="K44" s="178"/>
      <c r="L44" s="178"/>
      <c r="M44" s="178"/>
      <c r="N44" s="178"/>
    </row>
    <row r="45" spans="1:14" s="28" customFormat="1" ht="15" customHeight="1" x14ac:dyDescent="0.25">
      <c r="A45" s="199"/>
      <c r="C45" s="165" t="s">
        <v>128</v>
      </c>
      <c r="D45" s="165"/>
      <c r="E45" s="178"/>
      <c r="F45" s="178"/>
      <c r="G45" s="178"/>
      <c r="H45" s="178"/>
      <c r="I45" s="178"/>
      <c r="J45" s="178"/>
      <c r="K45" s="178"/>
      <c r="L45" s="178"/>
      <c r="M45" s="178"/>
      <c r="N45" s="178"/>
    </row>
    <row r="46" spans="1:14" s="28" customFormat="1" ht="15" customHeight="1" x14ac:dyDescent="0.2">
      <c r="A46" s="201" t="s">
        <v>344</v>
      </c>
      <c r="C46" s="2" t="s">
        <v>121</v>
      </c>
      <c r="D46" s="165"/>
      <c r="E46" s="178"/>
      <c r="F46" s="178"/>
      <c r="G46" s="178"/>
      <c r="H46" s="178"/>
      <c r="I46" s="178"/>
      <c r="J46" s="178"/>
      <c r="K46" s="178"/>
      <c r="L46" s="178"/>
      <c r="M46" s="178"/>
      <c r="N46" s="178"/>
    </row>
    <row r="47" spans="1:14" s="28" customFormat="1" ht="15" customHeight="1" x14ac:dyDescent="0.25">
      <c r="A47" s="199"/>
      <c r="C47" s="165" t="s">
        <v>239</v>
      </c>
      <c r="D47" s="165"/>
      <c r="E47" s="178"/>
      <c r="F47" s="178"/>
      <c r="G47" s="178"/>
      <c r="H47" s="178"/>
      <c r="I47" s="178"/>
      <c r="J47" s="178"/>
      <c r="K47" s="178"/>
      <c r="L47" s="178"/>
      <c r="M47" s="178"/>
      <c r="N47" s="178"/>
    </row>
    <row r="48" spans="1:14" s="28" customFormat="1" ht="15" customHeight="1" x14ac:dyDescent="0.2">
      <c r="A48" s="201" t="s">
        <v>345</v>
      </c>
      <c r="C48" s="2" t="s">
        <v>138</v>
      </c>
      <c r="D48" s="165"/>
      <c r="E48" s="178"/>
      <c r="F48" s="178"/>
      <c r="G48" s="178"/>
      <c r="H48" s="178"/>
      <c r="I48" s="178"/>
      <c r="J48" s="178"/>
      <c r="K48" s="178"/>
      <c r="L48" s="178"/>
      <c r="M48" s="178"/>
      <c r="N48" s="178"/>
    </row>
    <row r="49" spans="1:14" s="28" customFormat="1" ht="15" customHeight="1" x14ac:dyDescent="0.25">
      <c r="A49" s="199"/>
      <c r="C49" s="165" t="s">
        <v>241</v>
      </c>
      <c r="D49" s="165"/>
      <c r="E49" s="178"/>
      <c r="F49" s="178"/>
      <c r="G49" s="178"/>
      <c r="H49" s="178"/>
      <c r="I49" s="178"/>
      <c r="J49" s="178"/>
      <c r="K49" s="178"/>
      <c r="L49" s="178"/>
      <c r="M49" s="178"/>
      <c r="N49" s="178"/>
    </row>
    <row r="50" spans="1:14" s="28" customFormat="1" ht="15" customHeight="1" x14ac:dyDescent="0.2">
      <c r="A50" s="201" t="s">
        <v>346</v>
      </c>
      <c r="C50" s="2" t="s">
        <v>199</v>
      </c>
      <c r="D50" s="165"/>
      <c r="E50" s="178"/>
      <c r="F50" s="178"/>
      <c r="G50" s="178"/>
      <c r="H50" s="178"/>
      <c r="I50" s="178"/>
      <c r="J50" s="178"/>
      <c r="K50" s="178"/>
      <c r="L50" s="178"/>
      <c r="M50" s="178"/>
      <c r="N50" s="178"/>
    </row>
    <row r="51" spans="1:14" s="28" customFormat="1" ht="15" customHeight="1" x14ac:dyDescent="0.25">
      <c r="A51" s="199"/>
      <c r="C51" s="165" t="s">
        <v>278</v>
      </c>
      <c r="D51" s="165"/>
      <c r="E51" s="178"/>
      <c r="F51" s="178"/>
      <c r="G51" s="178"/>
      <c r="H51" s="178"/>
      <c r="I51" s="178"/>
      <c r="J51" s="178"/>
      <c r="K51" s="178"/>
      <c r="L51" s="178"/>
      <c r="M51" s="178"/>
      <c r="N51" s="178"/>
    </row>
    <row r="52" spans="1:14" s="28" customFormat="1" ht="15" customHeight="1" x14ac:dyDescent="0.2">
      <c r="A52" s="201" t="s">
        <v>347</v>
      </c>
      <c r="C52" s="2" t="s">
        <v>148</v>
      </c>
      <c r="D52" s="165"/>
      <c r="E52" s="178"/>
      <c r="F52" s="178"/>
      <c r="G52" s="178"/>
      <c r="H52" s="178"/>
      <c r="I52" s="178"/>
      <c r="J52" s="178"/>
      <c r="K52" s="178"/>
      <c r="L52" s="178"/>
      <c r="M52" s="178"/>
      <c r="N52" s="178"/>
    </row>
    <row r="53" spans="1:14" s="28" customFormat="1" ht="15" customHeight="1" x14ac:dyDescent="0.25">
      <c r="A53" s="199"/>
      <c r="C53" s="165" t="s">
        <v>156</v>
      </c>
      <c r="D53" s="165"/>
      <c r="E53" s="178"/>
      <c r="F53" s="178"/>
      <c r="G53" s="178"/>
      <c r="H53" s="178"/>
      <c r="I53" s="178"/>
      <c r="J53" s="178"/>
      <c r="K53" s="178"/>
      <c r="L53" s="178"/>
      <c r="M53" s="178"/>
      <c r="N53" s="178"/>
    </row>
    <row r="54" spans="1:14" s="28" customFormat="1" ht="15" customHeight="1" x14ac:dyDescent="0.2">
      <c r="A54" s="201" t="s">
        <v>348</v>
      </c>
      <c r="C54" s="2" t="s">
        <v>195</v>
      </c>
      <c r="D54" s="178"/>
      <c r="E54" s="178"/>
      <c r="F54" s="178"/>
      <c r="G54" s="178"/>
      <c r="H54" s="178"/>
      <c r="I54" s="178"/>
      <c r="J54" s="178"/>
      <c r="K54" s="178"/>
      <c r="L54" s="178"/>
      <c r="M54" s="178"/>
      <c r="N54" s="178"/>
    </row>
    <row r="55" spans="1:14" s="28" customFormat="1" ht="15" customHeight="1" x14ac:dyDescent="0.25">
      <c r="A55" s="199"/>
      <c r="C55" s="165" t="s">
        <v>198</v>
      </c>
      <c r="D55" s="178"/>
      <c r="E55" s="178"/>
      <c r="F55" s="178"/>
      <c r="G55" s="178"/>
      <c r="H55" s="178"/>
      <c r="I55" s="178"/>
      <c r="J55" s="178"/>
      <c r="K55" s="178"/>
      <c r="L55" s="178"/>
      <c r="M55" s="178"/>
      <c r="N55" s="178"/>
    </row>
    <row r="56" spans="1:14" s="28" customFormat="1" ht="15" customHeight="1" x14ac:dyDescent="0.2">
      <c r="A56" s="201" t="s">
        <v>349</v>
      </c>
      <c r="C56" s="2" t="s">
        <v>196</v>
      </c>
      <c r="D56" s="178"/>
      <c r="E56" s="178"/>
      <c r="F56" s="178"/>
      <c r="G56" s="178"/>
      <c r="H56" s="178"/>
      <c r="I56" s="178"/>
      <c r="J56" s="178"/>
      <c r="K56" s="178"/>
      <c r="L56" s="178"/>
      <c r="M56" s="178"/>
      <c r="N56" s="178"/>
    </row>
    <row r="57" spans="1:14" s="28" customFormat="1" ht="15" customHeight="1" x14ac:dyDescent="0.25">
      <c r="A57" s="199"/>
      <c r="C57" s="165" t="s">
        <v>197</v>
      </c>
      <c r="D57" s="178"/>
      <c r="E57" s="178"/>
      <c r="F57" s="178"/>
      <c r="G57" s="178"/>
      <c r="H57" s="178"/>
      <c r="I57" s="178"/>
      <c r="J57" s="178"/>
      <c r="K57" s="178"/>
      <c r="L57" s="178"/>
      <c r="M57" s="178"/>
      <c r="N57" s="178"/>
    </row>
    <row r="58" spans="1:14" s="28" customFormat="1" ht="15" customHeight="1" x14ac:dyDescent="0.2">
      <c r="A58" s="201" t="s">
        <v>350</v>
      </c>
      <c r="C58" s="2" t="s">
        <v>207</v>
      </c>
      <c r="D58" s="178"/>
      <c r="E58" s="178"/>
      <c r="F58" s="178"/>
      <c r="G58" s="178"/>
      <c r="H58" s="178"/>
      <c r="I58" s="178"/>
      <c r="J58" s="178"/>
      <c r="K58" s="178"/>
      <c r="L58" s="178"/>
      <c r="M58" s="178"/>
      <c r="N58" s="178"/>
    </row>
    <row r="59" spans="1:14" s="28" customFormat="1" ht="15" customHeight="1" x14ac:dyDescent="0.25">
      <c r="A59" s="199"/>
      <c r="C59" s="165" t="s">
        <v>208</v>
      </c>
      <c r="D59" s="178"/>
      <c r="E59" s="178"/>
      <c r="F59" s="178"/>
      <c r="G59" s="178"/>
      <c r="H59" s="178"/>
      <c r="I59" s="178"/>
      <c r="J59" s="178"/>
      <c r="K59" s="178"/>
      <c r="L59" s="178"/>
      <c r="M59" s="178"/>
      <c r="N59" s="178"/>
    </row>
    <row r="60" spans="1:14" s="28" customFormat="1" ht="15" customHeight="1" x14ac:dyDescent="0.2">
      <c r="A60" s="201" t="s">
        <v>351</v>
      </c>
      <c r="C60" s="2" t="s">
        <v>163</v>
      </c>
      <c r="D60" s="178"/>
      <c r="E60" s="178"/>
      <c r="F60" s="178"/>
      <c r="G60" s="178"/>
      <c r="H60" s="178"/>
      <c r="I60" s="178"/>
      <c r="J60" s="178"/>
      <c r="K60" s="178"/>
      <c r="L60" s="178"/>
      <c r="M60" s="178"/>
      <c r="N60" s="178"/>
    </row>
    <row r="61" spans="1:14" s="28" customFormat="1" ht="15" customHeight="1" x14ac:dyDescent="0.25">
      <c r="A61" s="199"/>
      <c r="C61" s="165" t="s">
        <v>162</v>
      </c>
      <c r="D61" s="178"/>
      <c r="E61" s="178"/>
      <c r="F61" s="178"/>
      <c r="G61" s="178"/>
      <c r="H61" s="178"/>
      <c r="I61" s="178"/>
      <c r="J61" s="178"/>
      <c r="K61" s="178"/>
      <c r="L61" s="178"/>
      <c r="M61" s="178"/>
      <c r="N61" s="178"/>
    </row>
    <row r="62" spans="1:14" x14ac:dyDescent="0.25">
      <c r="A62" s="201" t="s">
        <v>352</v>
      </c>
      <c r="B62" s="28"/>
      <c r="C62" s="2" t="s">
        <v>279</v>
      </c>
      <c r="D62" s="178"/>
      <c r="E62" s="178"/>
      <c r="F62" s="180"/>
      <c r="G62" s="180"/>
      <c r="H62" s="180"/>
      <c r="I62" s="180"/>
      <c r="J62" s="180"/>
      <c r="K62" s="180"/>
      <c r="L62" s="180"/>
      <c r="M62" s="180"/>
      <c r="N62" s="180"/>
    </row>
    <row r="63" spans="1:14" x14ac:dyDescent="0.25">
      <c r="B63" s="28"/>
      <c r="C63" s="165" t="s">
        <v>245</v>
      </c>
      <c r="D63" s="178"/>
      <c r="E63" s="178"/>
      <c r="F63" s="180"/>
      <c r="G63" s="180"/>
      <c r="H63" s="180"/>
      <c r="I63" s="180"/>
      <c r="J63" s="180"/>
      <c r="K63" s="180"/>
      <c r="L63" s="180"/>
      <c r="M63" s="180"/>
      <c r="N63" s="180"/>
    </row>
    <row r="64" spans="1:14" x14ac:dyDescent="0.25">
      <c r="C64" s="139" t="s">
        <v>165</v>
      </c>
      <c r="D64" s="193"/>
      <c r="E64" s="193"/>
      <c r="F64" s="180"/>
      <c r="G64" s="180"/>
      <c r="H64" s="180"/>
      <c r="I64" s="180"/>
      <c r="J64" s="180"/>
      <c r="K64" s="180"/>
      <c r="L64" s="180"/>
      <c r="M64" s="180"/>
      <c r="N64" s="180"/>
    </row>
    <row r="65" spans="1:14" x14ac:dyDescent="0.25">
      <c r="C65" s="141" t="s">
        <v>166</v>
      </c>
      <c r="D65" s="193"/>
      <c r="E65" s="193"/>
      <c r="F65" s="180"/>
      <c r="G65" s="180"/>
      <c r="H65" s="180"/>
      <c r="I65" s="180"/>
      <c r="J65" s="180"/>
      <c r="K65" s="180"/>
      <c r="L65" s="180"/>
      <c r="M65" s="180"/>
      <c r="N65" s="180"/>
    </row>
    <row r="66" spans="1:14" x14ac:dyDescent="0.25">
      <c r="C66" s="138" t="s">
        <v>17</v>
      </c>
      <c r="D66" s="138"/>
      <c r="E66" s="138"/>
      <c r="F66" s="138"/>
      <c r="G66" s="180"/>
      <c r="H66" s="180"/>
      <c r="I66" s="180"/>
      <c r="J66" s="180"/>
      <c r="K66" s="180"/>
      <c r="L66" s="180"/>
      <c r="M66" s="180"/>
      <c r="N66" s="180"/>
    </row>
    <row r="67" spans="1:14" x14ac:dyDescent="0.25">
      <c r="A67" s="28"/>
      <c r="B67" s="28"/>
      <c r="C67" s="141" t="s">
        <v>18</v>
      </c>
      <c r="D67" s="193"/>
      <c r="E67" s="193"/>
      <c r="F67" s="193"/>
      <c r="G67" s="180"/>
      <c r="H67" s="180"/>
      <c r="I67" s="180"/>
      <c r="J67" s="180"/>
      <c r="K67" s="180"/>
      <c r="L67" s="180"/>
      <c r="M67" s="180"/>
      <c r="N67" s="180"/>
    </row>
  </sheetData>
  <hyperlinks>
    <hyperlink ref="C8:F9" location="'Kratice-Abbreviations'!A1" display="KRATICE I ZNAKOVI"/>
    <hyperlink ref="C64:E65" location="Grafikoni_Graphs!A1" display="GRAFIKONI"/>
    <hyperlink ref="C66:F67" location="'Metodol obja-Notes on methodolo'!A1" display="METODOLOŠKA OBJAŠNJENJA"/>
    <hyperlink ref="A10" location="'5.7.1.'!A1" display="Tab. 5.7.1."/>
    <hyperlink ref="A12" location="'5.7.2.'!A1" display="Tab. 5.7.2."/>
    <hyperlink ref="A14" location="'5.7.3.'!A1" display="Tab. 5.7.3."/>
    <hyperlink ref="A16" location="'5.7.4.'!A1" display="Tab. 5.7.4."/>
    <hyperlink ref="A18" location="'5.7.5.'!A1" display="Tab. 5.7.5."/>
    <hyperlink ref="A20" location="'5.7.6.'!A1" display="Tab. 5.7.6."/>
    <hyperlink ref="A22" location="'5.7.7.'!A1" display="Tab. 5.7.7."/>
    <hyperlink ref="A24" location="'5.7.8.'!A1" display="Tab. 5.7.8."/>
    <hyperlink ref="A26" location="'5.7.9.'!A1" display="Tab. 5.7.9."/>
    <hyperlink ref="A28" location="'5.7.10.'!A1" display="Tab. 5.7.10."/>
    <hyperlink ref="A30" location="'5.7.11.'!A1" display="Tab. 5.7.11."/>
    <hyperlink ref="A32" location="'5.7.12.'!A1" display="Tab. 5.7.12."/>
    <hyperlink ref="A34" location="'5.7.13.'!A1" display="Tab. 5.7.13."/>
    <hyperlink ref="A36" location="'5.7.14.'!A1" display="Tab. 5.7.14."/>
    <hyperlink ref="A38" location="'5.7.15.'!A1" display="Tab. 5.7.15."/>
    <hyperlink ref="A40" location="'5.7.16.'!A1" display="Tab. 5.7.16."/>
    <hyperlink ref="A42" location="'5.7.17.'!A1" display="Tab. 5.7.17."/>
    <hyperlink ref="A44" location="'5.7.18.'!A1" display="Tab. 5.7.18."/>
    <hyperlink ref="A46" location="'5.7.19.'!A1" display="Tab. 5.7.19."/>
    <hyperlink ref="A48" location="'5.7.20.'!A1" display="Tab. 5.7.20."/>
    <hyperlink ref="A50" location="'5.7.21.'!A1" display="Tab. 5.7.21."/>
    <hyperlink ref="A52" location="'5.7.22.'!A1" display="Tab. 5.7.22."/>
    <hyperlink ref="A54" location="'5.7.23.'!A1" display="Tab. 5.7.23."/>
    <hyperlink ref="A56" location="'5.7.24.'!A1" display="Tab. 5.7.24."/>
    <hyperlink ref="A58" location="'5.7.25.'!A1" display="Tab. 5.7.25."/>
    <hyperlink ref="A60" location="'5.7.26.'!A1" display="Tab. 5.7.26."/>
    <hyperlink ref="A62" location="'5.7.27.'!A1" display="Tab. 5.7.27."/>
  </hyperlinks>
  <pageMargins left="0.31496062992125984" right="0.31496062992125984" top="0.35433070866141736" bottom="0.94488188976377963" header="0.31496062992125984" footer="0.31496062992125984"/>
  <pageSetup paperSize="9" scale="80" orientation="landscape" verticalDpi="598"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9"/>
  <sheetViews>
    <sheetView zoomScaleNormal="100" workbookViewId="0">
      <pane xSplit="5" topLeftCell="F1" activePane="topRight" state="frozen"/>
      <selection pane="topRight"/>
    </sheetView>
  </sheetViews>
  <sheetFormatPr defaultRowHeight="15" x14ac:dyDescent="0.25"/>
  <cols>
    <col min="1" max="1" width="6.7109375" customWidth="1"/>
    <col min="2" max="2" width="25.7109375" customWidth="1"/>
    <col min="3" max="3" width="8.85546875" customWidth="1"/>
    <col min="4" max="4" width="25.7109375" customWidth="1"/>
    <col min="5" max="5" width="8.85546875" customWidth="1"/>
    <col min="6" max="11" width="15.7109375" customWidth="1"/>
  </cols>
  <sheetData>
    <row r="1" spans="1:11" ht="50.1" customHeight="1" x14ac:dyDescent="0.3"/>
    <row r="2" spans="1:11" ht="15" customHeight="1" x14ac:dyDescent="0.3">
      <c r="A2" s="4" t="s">
        <v>306</v>
      </c>
    </row>
    <row r="3" spans="1:11" ht="15" customHeight="1" x14ac:dyDescent="0.25">
      <c r="A3" s="2" t="s">
        <v>116</v>
      </c>
    </row>
    <row r="4" spans="1:11" ht="15" customHeight="1" x14ac:dyDescent="0.3">
      <c r="A4" s="1" t="s">
        <v>117</v>
      </c>
    </row>
    <row r="5" spans="1:11" ht="15" customHeight="1" x14ac:dyDescent="0.25">
      <c r="A5" s="29" t="s">
        <v>6</v>
      </c>
      <c r="D5" s="8"/>
      <c r="E5" s="8"/>
    </row>
    <row r="6" spans="1:11" ht="15" customHeight="1" x14ac:dyDescent="0.3">
      <c r="A6" s="32" t="s">
        <v>7</v>
      </c>
      <c r="D6" s="8"/>
      <c r="E6" s="8"/>
    </row>
    <row r="7" spans="1:11" ht="20.100000000000001" customHeight="1" x14ac:dyDescent="0.3">
      <c r="A7" s="15"/>
      <c r="B7" s="15"/>
      <c r="C7" s="15"/>
      <c r="D7" s="64"/>
      <c r="E7" s="64"/>
      <c r="F7" s="146" t="s">
        <v>27</v>
      </c>
      <c r="G7" s="143"/>
      <c r="H7" s="146" t="s">
        <v>28</v>
      </c>
      <c r="I7" s="147"/>
      <c r="J7" s="204" t="s">
        <v>29</v>
      </c>
      <c r="K7" s="205"/>
    </row>
    <row r="8" spans="1:11" s="39" customFormat="1" ht="49.15" customHeight="1" x14ac:dyDescent="0.3">
      <c r="A8" s="41"/>
      <c r="B8" s="57" t="s">
        <v>53</v>
      </c>
      <c r="C8" s="57"/>
      <c r="D8" s="65" t="s">
        <v>54</v>
      </c>
      <c r="E8" s="58"/>
      <c r="F8" s="76" t="s">
        <v>31</v>
      </c>
      <c r="G8" s="76" t="s">
        <v>30</v>
      </c>
      <c r="H8" s="76" t="s">
        <v>31</v>
      </c>
      <c r="I8" s="76" t="s">
        <v>30</v>
      </c>
      <c r="J8" s="76" t="s">
        <v>31</v>
      </c>
      <c r="K8" s="76" t="s">
        <v>30</v>
      </c>
    </row>
    <row r="9" spans="1:11" s="5" customFormat="1" ht="30" customHeight="1" x14ac:dyDescent="0.3">
      <c r="A9" s="42"/>
      <c r="B9" s="42"/>
      <c r="C9" s="16" t="s">
        <v>0</v>
      </c>
      <c r="D9" s="43"/>
      <c r="E9" s="40" t="s">
        <v>5</v>
      </c>
      <c r="F9" s="184"/>
      <c r="G9" s="184"/>
      <c r="H9" s="184"/>
      <c r="I9" s="184"/>
      <c r="J9" s="184"/>
      <c r="K9" s="184"/>
    </row>
    <row r="10" spans="1:11" s="5" customFormat="1" ht="13.15" customHeight="1" x14ac:dyDescent="0.3">
      <c r="B10" s="24"/>
      <c r="C10" s="24"/>
      <c r="D10" s="25"/>
      <c r="E10" s="25"/>
      <c r="F10" s="182"/>
      <c r="G10" s="182"/>
      <c r="H10" s="182"/>
      <c r="I10" s="182"/>
      <c r="J10" s="182"/>
      <c r="K10" s="182"/>
    </row>
    <row r="11" spans="1:11" ht="15" customHeight="1" x14ac:dyDescent="0.3">
      <c r="A11" s="144" t="s">
        <v>26</v>
      </c>
      <c r="B11" s="144" t="s">
        <v>2</v>
      </c>
      <c r="C11" s="152" t="s">
        <v>55</v>
      </c>
      <c r="D11" s="145" t="s">
        <v>3</v>
      </c>
      <c r="E11" s="153" t="s">
        <v>191</v>
      </c>
      <c r="F11" s="69">
        <v>48.748119555694061</v>
      </c>
      <c r="G11" s="69">
        <v>22.502506905634718</v>
      </c>
      <c r="H11" s="69">
        <v>54.407032196996802</v>
      </c>
      <c r="I11" s="69">
        <v>26.326796542551591</v>
      </c>
      <c r="J11" s="69">
        <v>34.600837952437217</v>
      </c>
      <c r="K11" s="69">
        <v>12.941782813342531</v>
      </c>
    </row>
    <row r="12" spans="1:11" ht="16.149999999999999" customHeight="1" x14ac:dyDescent="0.3">
      <c r="A12" s="13" t="s">
        <v>26</v>
      </c>
      <c r="B12" s="13" t="s">
        <v>62</v>
      </c>
      <c r="C12" s="152" t="s">
        <v>55</v>
      </c>
      <c r="D12" s="155" t="s">
        <v>63</v>
      </c>
      <c r="E12" s="153" t="s">
        <v>191</v>
      </c>
      <c r="F12" s="69">
        <v>16.961180125819439</v>
      </c>
      <c r="G12" s="69">
        <v>8.9631961187872875</v>
      </c>
      <c r="H12" s="69">
        <v>22.618696607362875</v>
      </c>
      <c r="I12" s="69">
        <v>12.123169821664224</v>
      </c>
      <c r="J12" s="69">
        <v>2.8173889219608408</v>
      </c>
      <c r="K12" s="69">
        <v>1.0632618615949478</v>
      </c>
    </row>
    <row r="13" spans="1:11" ht="16.149999999999999" customHeight="1" x14ac:dyDescent="0.3">
      <c r="A13" s="13" t="s">
        <v>26</v>
      </c>
      <c r="B13" s="13" t="s">
        <v>66</v>
      </c>
      <c r="C13" s="152" t="s">
        <v>55</v>
      </c>
      <c r="D13" s="155" t="s">
        <v>67</v>
      </c>
      <c r="E13" s="153" t="s">
        <v>191</v>
      </c>
      <c r="F13" s="69">
        <v>2.85309943352383</v>
      </c>
      <c r="G13" s="69">
        <v>1.4734450596166897</v>
      </c>
      <c r="H13" s="69">
        <v>3.9230910154920209</v>
      </c>
      <c r="I13" s="69">
        <v>2.0540486954032811</v>
      </c>
      <c r="J13" s="69">
        <v>0.17812047860335337</v>
      </c>
      <c r="K13" s="69">
        <v>2.1935970150211336E-2</v>
      </c>
    </row>
    <row r="14" spans="1:11" ht="16.149999999999999" customHeight="1" x14ac:dyDescent="0.3">
      <c r="A14" s="13" t="s">
        <v>26</v>
      </c>
      <c r="B14" s="13" t="s">
        <v>68</v>
      </c>
      <c r="C14" s="152" t="s">
        <v>55</v>
      </c>
      <c r="D14" s="155" t="s">
        <v>72</v>
      </c>
      <c r="E14" s="153" t="s">
        <v>191</v>
      </c>
      <c r="F14" s="69">
        <v>5.3951611171091445</v>
      </c>
      <c r="G14" s="69">
        <v>2.2789079162828427</v>
      </c>
      <c r="H14" s="69">
        <v>5.9464355833393308</v>
      </c>
      <c r="I14" s="69">
        <v>2.5462995916188347</v>
      </c>
      <c r="J14" s="69">
        <v>4.0169749515336752</v>
      </c>
      <c r="K14" s="69">
        <v>1.6104287279428631</v>
      </c>
    </row>
    <row r="15" spans="1:11" ht="16.149999999999999" customHeight="1" x14ac:dyDescent="0.3">
      <c r="A15" s="13" t="s">
        <v>26</v>
      </c>
      <c r="B15" s="13" t="s">
        <v>69</v>
      </c>
      <c r="C15" s="152" t="s">
        <v>55</v>
      </c>
      <c r="D15" s="155" t="s">
        <v>73</v>
      </c>
      <c r="E15" s="153" t="s">
        <v>191</v>
      </c>
      <c r="F15" s="69">
        <v>4.8465268960566581</v>
      </c>
      <c r="G15" s="69">
        <v>2.1761126390487062</v>
      </c>
      <c r="H15" s="69">
        <v>5.1958438482074838</v>
      </c>
      <c r="I15" s="69">
        <v>2.5528682131321934</v>
      </c>
      <c r="J15" s="69">
        <v>3.9732345156795952</v>
      </c>
      <c r="K15" s="69">
        <v>1.2342237038399881</v>
      </c>
    </row>
    <row r="16" spans="1:11" ht="16.149999999999999" customHeight="1" x14ac:dyDescent="0.25">
      <c r="A16" s="13" t="s">
        <v>26</v>
      </c>
      <c r="B16" s="13" t="s">
        <v>64</v>
      </c>
      <c r="C16" s="152" t="s">
        <v>55</v>
      </c>
      <c r="D16" s="155" t="s">
        <v>65</v>
      </c>
      <c r="E16" s="153" t="s">
        <v>191</v>
      </c>
      <c r="F16" s="69">
        <v>0.3985592435442612</v>
      </c>
      <c r="G16" s="69">
        <v>6.0280404834124036E-2</v>
      </c>
      <c r="H16" s="69">
        <v>0.44963222544437093</v>
      </c>
      <c r="I16" s="69">
        <v>7.4737422352686378E-2</v>
      </c>
      <c r="J16" s="69">
        <v>0.27087678879398697</v>
      </c>
      <c r="K16" s="69">
        <v>2.4137861037718183E-2</v>
      </c>
    </row>
    <row r="17" spans="1:11" ht="16.149999999999999" customHeight="1" x14ac:dyDescent="0.3">
      <c r="A17" s="13" t="s">
        <v>26</v>
      </c>
      <c r="B17" s="13" t="s">
        <v>70</v>
      </c>
      <c r="C17" s="152" t="s">
        <v>55</v>
      </c>
      <c r="D17" s="155" t="s">
        <v>74</v>
      </c>
      <c r="E17" s="153" t="s">
        <v>191</v>
      </c>
      <c r="F17" s="69">
        <v>17.239605321575361</v>
      </c>
      <c r="G17" s="69">
        <v>7.211594833800536</v>
      </c>
      <c r="H17" s="69">
        <v>14.98986144216304</v>
      </c>
      <c r="I17" s="69">
        <v>6.5381138519496789</v>
      </c>
      <c r="J17" s="69">
        <v>22.863965020106164</v>
      </c>
      <c r="K17" s="69">
        <v>8.8952972884276793</v>
      </c>
    </row>
    <row r="18" spans="1:11" ht="16.149999999999999" customHeight="1" x14ac:dyDescent="0.3">
      <c r="A18" s="13" t="s">
        <v>26</v>
      </c>
      <c r="B18" s="13" t="s">
        <v>71</v>
      </c>
      <c r="C18" s="152" t="s">
        <v>55</v>
      </c>
      <c r="D18" s="155" t="s">
        <v>75</v>
      </c>
      <c r="E18" s="153" t="s">
        <v>191</v>
      </c>
      <c r="F18" s="69">
        <v>1.0539874180654012</v>
      </c>
      <c r="G18" s="69">
        <v>0.33896993326455066</v>
      </c>
      <c r="H18" s="69">
        <v>1.2834714749877376</v>
      </c>
      <c r="I18" s="69">
        <v>0.43755894643071869</v>
      </c>
      <c r="J18" s="69">
        <v>0.48027727575956064</v>
      </c>
      <c r="K18" s="69">
        <v>9.2497400349130329E-2</v>
      </c>
    </row>
    <row r="19" spans="1:11" ht="16.149999999999999" customHeight="1" x14ac:dyDescent="0.3">
      <c r="A19" s="13" t="s">
        <v>26</v>
      </c>
      <c r="B19" s="13" t="s">
        <v>49</v>
      </c>
      <c r="C19" s="152" t="s">
        <v>55</v>
      </c>
      <c r="D19" s="155" t="s">
        <v>52</v>
      </c>
      <c r="E19" s="153" t="s">
        <v>191</v>
      </c>
      <c r="F19" s="70" t="s">
        <v>4</v>
      </c>
      <c r="G19" s="70" t="s">
        <v>4</v>
      </c>
      <c r="H19" s="70" t="s">
        <v>4</v>
      </c>
      <c r="I19" s="70" t="s">
        <v>4</v>
      </c>
      <c r="J19" s="70" t="s">
        <v>4</v>
      </c>
      <c r="K19" s="70" t="s">
        <v>4</v>
      </c>
    </row>
    <row r="20" spans="1:11" s="5" customFormat="1" ht="15" customHeight="1" x14ac:dyDescent="0.3">
      <c r="A20" s="156"/>
      <c r="B20" s="157"/>
      <c r="C20" s="157"/>
      <c r="D20" s="158"/>
      <c r="E20" s="158"/>
      <c r="F20" s="183"/>
      <c r="G20" s="183"/>
      <c r="H20" s="183"/>
      <c r="I20" s="183"/>
      <c r="J20" s="183"/>
      <c r="K20" s="183"/>
    </row>
    <row r="21" spans="1:11" ht="16.149999999999999" customHeight="1" x14ac:dyDescent="0.3">
      <c r="A21" s="144" t="s">
        <v>24</v>
      </c>
      <c r="B21" s="144" t="s">
        <v>2</v>
      </c>
      <c r="C21" s="152" t="s">
        <v>55</v>
      </c>
      <c r="D21" s="145" t="s">
        <v>3</v>
      </c>
      <c r="E21" s="153" t="s">
        <v>191</v>
      </c>
      <c r="F21" s="69">
        <v>34.551000000000002</v>
      </c>
      <c r="G21" s="69">
        <v>15.893000000000001</v>
      </c>
      <c r="H21" s="69">
        <v>41.756</v>
      </c>
      <c r="I21" s="69">
        <v>19.571000000000002</v>
      </c>
      <c r="J21" s="69">
        <v>16.538</v>
      </c>
      <c r="K21" s="69">
        <v>6.6961000000000004</v>
      </c>
    </row>
    <row r="22" spans="1:11" ht="16.149999999999999" customHeight="1" x14ac:dyDescent="0.3">
      <c r="A22" s="13" t="s">
        <v>24</v>
      </c>
      <c r="B22" s="13" t="s">
        <v>62</v>
      </c>
      <c r="C22" s="152" t="s">
        <v>55</v>
      </c>
      <c r="D22" s="155" t="s">
        <v>63</v>
      </c>
      <c r="E22" s="153" t="s">
        <v>191</v>
      </c>
      <c r="F22" s="69">
        <v>12.611000000000001</v>
      </c>
      <c r="G22" s="69">
        <v>6.0761000000000003</v>
      </c>
      <c r="H22" s="69">
        <v>16.704999999999998</v>
      </c>
      <c r="I22" s="69">
        <v>8.1669</v>
      </c>
      <c r="J22" s="69">
        <v>2.3761999999999999</v>
      </c>
      <c r="K22" s="69">
        <v>0.84919999999999995</v>
      </c>
    </row>
    <row r="23" spans="1:11" ht="16.149999999999999" customHeight="1" x14ac:dyDescent="0.3">
      <c r="A23" s="13" t="s">
        <v>24</v>
      </c>
      <c r="B23" s="13" t="s">
        <v>66</v>
      </c>
      <c r="C23" s="152" t="s">
        <v>55</v>
      </c>
      <c r="D23" s="155" t="s">
        <v>67</v>
      </c>
      <c r="E23" s="153" t="s">
        <v>191</v>
      </c>
      <c r="F23" s="69">
        <v>2.3317999999999999</v>
      </c>
      <c r="G23" s="69">
        <v>1.2287999999999999</v>
      </c>
      <c r="H23" s="69">
        <v>3.1648000000000001</v>
      </c>
      <c r="I23" s="69">
        <v>1.6819999999999999</v>
      </c>
      <c r="J23" s="69">
        <v>0.2495</v>
      </c>
      <c r="K23" s="69">
        <v>9.6100000000000005E-2</v>
      </c>
    </row>
    <row r="24" spans="1:11" ht="16.149999999999999" customHeight="1" x14ac:dyDescent="0.3">
      <c r="A24" s="13" t="s">
        <v>24</v>
      </c>
      <c r="B24" s="13" t="s">
        <v>68</v>
      </c>
      <c r="C24" s="152" t="s">
        <v>55</v>
      </c>
      <c r="D24" s="155" t="s">
        <v>72</v>
      </c>
      <c r="E24" s="153" t="s">
        <v>191</v>
      </c>
      <c r="F24" s="69">
        <v>4.3075000000000001</v>
      </c>
      <c r="G24" s="69">
        <v>2.08</v>
      </c>
      <c r="H24" s="69">
        <v>5.1285999999999996</v>
      </c>
      <c r="I24" s="69">
        <v>2.5131999999999999</v>
      </c>
      <c r="J24" s="69">
        <v>2.2547000000000001</v>
      </c>
      <c r="K24" s="69">
        <v>0.99690000000000001</v>
      </c>
    </row>
    <row r="25" spans="1:11" ht="16.149999999999999" customHeight="1" x14ac:dyDescent="0.3">
      <c r="A25" s="13" t="s">
        <v>24</v>
      </c>
      <c r="B25" s="13" t="s">
        <v>69</v>
      </c>
      <c r="C25" s="152" t="s">
        <v>55</v>
      </c>
      <c r="D25" s="155" t="s">
        <v>73</v>
      </c>
      <c r="E25" s="153" t="s">
        <v>191</v>
      </c>
      <c r="F25" s="69">
        <v>5.0694999999999997</v>
      </c>
      <c r="G25" s="69">
        <v>1.94</v>
      </c>
      <c r="H25" s="69">
        <v>6.3571999999999997</v>
      </c>
      <c r="I25" s="69">
        <v>2.3782000000000001</v>
      </c>
      <c r="J25" s="69">
        <v>1.8501000000000001</v>
      </c>
      <c r="K25" s="69">
        <v>0.84430000000000005</v>
      </c>
    </row>
    <row r="26" spans="1:11" ht="16.149999999999999" customHeight="1" x14ac:dyDescent="0.25">
      <c r="A26" s="13" t="s">
        <v>24</v>
      </c>
      <c r="B26" s="13" t="s">
        <v>64</v>
      </c>
      <c r="C26" s="152" t="s">
        <v>55</v>
      </c>
      <c r="D26" s="155" t="s">
        <v>65</v>
      </c>
      <c r="E26" s="153" t="s">
        <v>191</v>
      </c>
      <c r="F26" s="69">
        <v>0.92730000000000001</v>
      </c>
      <c r="G26" s="69">
        <v>7.7000000000000002E-3</v>
      </c>
      <c r="H26" s="69">
        <v>1.2603</v>
      </c>
      <c r="I26" s="69">
        <v>1.0699999999999999E-2</v>
      </c>
      <c r="J26" s="69">
        <v>9.5000000000000001E-2</v>
      </c>
      <c r="K26" s="70" t="s">
        <v>4</v>
      </c>
    </row>
    <row r="27" spans="1:11" ht="16.149999999999999" customHeight="1" x14ac:dyDescent="0.3">
      <c r="A27" s="13" t="s">
        <v>24</v>
      </c>
      <c r="B27" s="13" t="s">
        <v>70</v>
      </c>
      <c r="C27" s="152" t="s">
        <v>55</v>
      </c>
      <c r="D27" s="155" t="s">
        <v>74</v>
      </c>
      <c r="E27" s="153" t="s">
        <v>191</v>
      </c>
      <c r="F27" s="69">
        <v>7.9928999999999997</v>
      </c>
      <c r="G27" s="69">
        <v>3.7759999999999998</v>
      </c>
      <c r="H27" s="69">
        <v>7.4927999999999999</v>
      </c>
      <c r="I27" s="69">
        <v>3.7738999999999998</v>
      </c>
      <c r="J27" s="69">
        <v>9.2431999999999999</v>
      </c>
      <c r="K27" s="69">
        <v>3.7812000000000001</v>
      </c>
    </row>
    <row r="28" spans="1:11" ht="16.149999999999999" customHeight="1" x14ac:dyDescent="0.3">
      <c r="A28" s="13" t="s">
        <v>24</v>
      </c>
      <c r="B28" s="13" t="s">
        <v>71</v>
      </c>
      <c r="C28" s="152" t="s">
        <v>55</v>
      </c>
      <c r="D28" s="155" t="s">
        <v>75</v>
      </c>
      <c r="E28" s="153" t="s">
        <v>191</v>
      </c>
      <c r="F28" s="69">
        <v>0.87870000000000004</v>
      </c>
      <c r="G28" s="69">
        <v>0.43009999999999998</v>
      </c>
      <c r="H28" s="69">
        <v>1.0666</v>
      </c>
      <c r="I28" s="69">
        <v>0.55979999999999996</v>
      </c>
      <c r="J28" s="69">
        <v>0.40899999999999997</v>
      </c>
      <c r="K28" s="69">
        <v>0.10580000000000001</v>
      </c>
    </row>
    <row r="29" spans="1:11" ht="16.149999999999999" customHeight="1" x14ac:dyDescent="0.3">
      <c r="A29" s="13" t="s">
        <v>24</v>
      </c>
      <c r="B29" s="13" t="s">
        <v>49</v>
      </c>
      <c r="C29" s="152" t="s">
        <v>55</v>
      </c>
      <c r="D29" s="155" t="s">
        <v>52</v>
      </c>
      <c r="E29" s="153" t="s">
        <v>191</v>
      </c>
      <c r="F29" s="69">
        <v>0.43219999999999997</v>
      </c>
      <c r="G29" s="69">
        <v>0.35389999999999999</v>
      </c>
      <c r="H29" s="69">
        <v>0.58099999999999996</v>
      </c>
      <c r="I29" s="69">
        <v>0.48649999999999999</v>
      </c>
      <c r="J29" s="69">
        <v>6.0299999999999999E-2</v>
      </c>
      <c r="K29" s="69">
        <v>2.2499999999999999E-2</v>
      </c>
    </row>
  </sheetData>
  <autoFilter ref="A8:J29"/>
  <mergeCells count="1">
    <mergeCell ref="J7:K7"/>
  </mergeCells>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14"/>
  <sheetViews>
    <sheetView zoomScaleNormal="100" workbookViewId="0">
      <pane xSplit="3" topLeftCell="D1" activePane="topRight" state="frozen"/>
      <selection pane="topRight"/>
    </sheetView>
  </sheetViews>
  <sheetFormatPr defaultRowHeight="15" x14ac:dyDescent="0.25"/>
  <cols>
    <col min="1" max="1" width="6.7109375" customWidth="1"/>
    <col min="2" max="3" width="25.7109375" customWidth="1"/>
    <col min="4" max="9" width="15.7109375" customWidth="1"/>
  </cols>
  <sheetData>
    <row r="1" spans="1:9" ht="50.1" customHeight="1" x14ac:dyDescent="0.3"/>
    <row r="2" spans="1:9" ht="15" customHeight="1" x14ac:dyDescent="0.3">
      <c r="A2" s="160" t="s">
        <v>307</v>
      </c>
    </row>
    <row r="3" spans="1:9" ht="15" customHeight="1" x14ac:dyDescent="0.25">
      <c r="A3" s="2" t="s">
        <v>96</v>
      </c>
    </row>
    <row r="4" spans="1:9" ht="15" customHeight="1" x14ac:dyDescent="0.3">
      <c r="A4" s="1" t="s">
        <v>56</v>
      </c>
    </row>
    <row r="5" spans="1:9" ht="15" customHeight="1" x14ac:dyDescent="0.25">
      <c r="A5" s="29" t="s">
        <v>6</v>
      </c>
      <c r="C5" s="8"/>
    </row>
    <row r="6" spans="1:9" ht="15" customHeight="1" x14ac:dyDescent="0.3">
      <c r="A6" s="32" t="s">
        <v>7</v>
      </c>
      <c r="C6" s="8"/>
    </row>
    <row r="7" spans="1:9" ht="20.100000000000001" customHeight="1" x14ac:dyDescent="0.3">
      <c r="A7" s="15"/>
      <c r="B7" s="15"/>
      <c r="C7" s="64"/>
      <c r="D7" s="146" t="s">
        <v>27</v>
      </c>
      <c r="E7" s="143"/>
      <c r="F7" s="146" t="s">
        <v>28</v>
      </c>
      <c r="G7" s="146"/>
      <c r="H7" s="146" t="s">
        <v>29</v>
      </c>
      <c r="I7" s="147"/>
    </row>
    <row r="8" spans="1:9" s="39" customFormat="1" ht="49.15" customHeight="1" x14ac:dyDescent="0.3">
      <c r="A8" s="41"/>
      <c r="B8" s="57"/>
      <c r="C8" s="65"/>
      <c r="D8" s="76" t="s">
        <v>31</v>
      </c>
      <c r="E8" s="76" t="s">
        <v>30</v>
      </c>
      <c r="F8" s="76" t="s">
        <v>31</v>
      </c>
      <c r="G8" s="76" t="s">
        <v>30</v>
      </c>
      <c r="H8" s="76" t="s">
        <v>31</v>
      </c>
      <c r="I8" s="76" t="s">
        <v>30</v>
      </c>
    </row>
    <row r="9" spans="1:9" s="5" customFormat="1" ht="13.15" customHeight="1" x14ac:dyDescent="0.3">
      <c r="B9" s="24"/>
      <c r="C9" s="25"/>
      <c r="D9" s="182"/>
      <c r="E9" s="182"/>
      <c r="F9" s="182"/>
      <c r="G9" s="182"/>
      <c r="H9" s="182"/>
      <c r="I9" s="182"/>
    </row>
    <row r="10" spans="1:9" ht="15" customHeight="1" x14ac:dyDescent="0.3">
      <c r="A10" s="16" t="s">
        <v>26</v>
      </c>
      <c r="B10" s="37" t="s">
        <v>57</v>
      </c>
      <c r="C10" s="17" t="s">
        <v>58</v>
      </c>
      <c r="D10" s="159">
        <v>1.8885000000000001</v>
      </c>
      <c r="E10" s="159">
        <v>1.6907000000000001</v>
      </c>
      <c r="F10" s="159">
        <v>1.6288</v>
      </c>
      <c r="G10" s="159">
        <v>1.5670999999999999</v>
      </c>
      <c r="H10" s="159">
        <v>2.5377999999999998</v>
      </c>
      <c r="I10" s="159">
        <v>1.9996</v>
      </c>
    </row>
    <row r="11" spans="1:9" ht="16.149999999999999" customHeight="1" x14ac:dyDescent="0.3">
      <c r="A11" s="13" t="s">
        <v>26</v>
      </c>
      <c r="B11" s="37" t="s">
        <v>222</v>
      </c>
      <c r="C11" s="17" t="s">
        <v>59</v>
      </c>
      <c r="D11" s="159">
        <v>1.3629</v>
      </c>
      <c r="E11" s="159">
        <v>1.3298000000000001</v>
      </c>
      <c r="F11" s="159">
        <v>1.2474000000000001</v>
      </c>
      <c r="G11" s="159">
        <v>1.216</v>
      </c>
      <c r="H11" s="159">
        <v>1.6515</v>
      </c>
      <c r="I11" s="159">
        <v>1.6143000000000001</v>
      </c>
    </row>
    <row r="12" spans="1:9" s="5" customFormat="1" ht="15" customHeight="1" x14ac:dyDescent="0.3">
      <c r="B12" s="24"/>
      <c r="C12" s="25"/>
      <c r="D12" s="183"/>
      <c r="E12" s="183"/>
      <c r="F12" s="183"/>
      <c r="G12" s="183"/>
      <c r="H12" s="183"/>
      <c r="I12" s="183"/>
    </row>
    <row r="13" spans="1:9" ht="16.149999999999999" customHeight="1" x14ac:dyDescent="0.3">
      <c r="A13" s="16" t="s">
        <v>24</v>
      </c>
      <c r="B13" s="37" t="s">
        <v>57</v>
      </c>
      <c r="C13" s="17" t="s">
        <v>58</v>
      </c>
      <c r="D13" s="159">
        <v>1.8266</v>
      </c>
      <c r="E13" s="159">
        <v>1.8514999999999999</v>
      </c>
      <c r="F13" s="159">
        <v>1.6035999999999999</v>
      </c>
      <c r="G13" s="159">
        <v>1.6835</v>
      </c>
      <c r="H13" s="159">
        <v>2.3841000000000001</v>
      </c>
      <c r="I13" s="159">
        <v>2.2715000000000001</v>
      </c>
    </row>
    <row r="14" spans="1:9" ht="16.149999999999999" customHeight="1" x14ac:dyDescent="0.3">
      <c r="A14" s="13" t="s">
        <v>24</v>
      </c>
      <c r="B14" s="37" t="s">
        <v>209</v>
      </c>
      <c r="C14" s="17" t="s">
        <v>59</v>
      </c>
      <c r="D14" s="159">
        <v>3.2014</v>
      </c>
      <c r="E14" s="159">
        <v>3.1936</v>
      </c>
      <c r="F14" s="159">
        <v>3.6819999999999999</v>
      </c>
      <c r="G14" s="159">
        <v>3.6709999999999998</v>
      </c>
      <c r="H14" s="159">
        <v>2</v>
      </c>
      <c r="I14" s="159">
        <v>2</v>
      </c>
    </row>
  </sheetData>
  <autoFilter ref="A8:H14"/>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31.7109375" customWidth="1"/>
    <col min="3" max="8" width="11.7109375" customWidth="1"/>
  </cols>
  <sheetData>
    <row r="1" spans="1:10" ht="50.1" customHeight="1" x14ac:dyDescent="0.3"/>
    <row r="2" spans="1:10" ht="15" customHeight="1" x14ac:dyDescent="0.3">
      <c r="A2" s="4" t="s">
        <v>308</v>
      </c>
    </row>
    <row r="3" spans="1:10" ht="15" customHeight="1" x14ac:dyDescent="0.25">
      <c r="A3" s="197" t="s">
        <v>277</v>
      </c>
    </row>
    <row r="4" spans="1:10" ht="15" customHeight="1" x14ac:dyDescent="0.3">
      <c r="A4" s="1" t="s">
        <v>118</v>
      </c>
    </row>
    <row r="5" spans="1:10" ht="15" customHeight="1" x14ac:dyDescent="0.25">
      <c r="A5" s="29" t="s">
        <v>6</v>
      </c>
      <c r="B5" s="8"/>
    </row>
    <row r="6" spans="1:10" ht="15" customHeight="1" x14ac:dyDescent="0.3">
      <c r="A6" s="32" t="s">
        <v>7</v>
      </c>
      <c r="B6" s="8"/>
    </row>
    <row r="7" spans="1:10" ht="20.100000000000001" customHeight="1" x14ac:dyDescent="0.25">
      <c r="A7" s="15"/>
      <c r="B7" s="18"/>
      <c r="C7" s="146" t="s">
        <v>27</v>
      </c>
      <c r="D7" s="147"/>
      <c r="E7" s="146" t="s">
        <v>60</v>
      </c>
      <c r="F7" s="147"/>
      <c r="G7" s="146" t="s">
        <v>61</v>
      </c>
      <c r="H7" s="147"/>
    </row>
    <row r="8" spans="1:10" s="39" customFormat="1" ht="35.65" customHeight="1" x14ac:dyDescent="0.25">
      <c r="A8" s="57" t="s">
        <v>33</v>
      </c>
      <c r="B8" s="58" t="s">
        <v>32</v>
      </c>
      <c r="C8" s="38" t="s">
        <v>24</v>
      </c>
      <c r="D8" s="38" t="s">
        <v>26</v>
      </c>
      <c r="E8" s="38" t="s">
        <v>24</v>
      </c>
      <c r="F8" s="38" t="s">
        <v>26</v>
      </c>
      <c r="G8" s="38" t="s">
        <v>24</v>
      </c>
      <c r="H8" s="38" t="s">
        <v>26</v>
      </c>
    </row>
    <row r="9" spans="1:10" s="5" customFormat="1" ht="15" customHeight="1" x14ac:dyDescent="0.3">
      <c r="A9" s="24"/>
      <c r="B9" s="25"/>
      <c r="C9" s="182"/>
      <c r="D9" s="182"/>
      <c r="E9" s="182"/>
      <c r="F9" s="182"/>
      <c r="G9" s="182"/>
      <c r="H9" s="182"/>
    </row>
    <row r="10" spans="1:10" ht="15" customHeight="1" x14ac:dyDescent="0.3">
      <c r="A10" s="144" t="s">
        <v>2</v>
      </c>
      <c r="B10" s="145" t="s">
        <v>3</v>
      </c>
      <c r="C10" s="77">
        <v>5276976.8567104489</v>
      </c>
      <c r="D10" s="77">
        <v>7877817.682599999</v>
      </c>
      <c r="E10" s="77">
        <v>2539606.1439</v>
      </c>
      <c r="F10" s="77">
        <v>4159424.3264999995</v>
      </c>
      <c r="G10" s="77">
        <v>2737370.7128104493</v>
      </c>
      <c r="H10" s="77">
        <v>3718393.3560999995</v>
      </c>
    </row>
    <row r="11" spans="1:10" ht="16.149999999999999" customHeight="1" x14ac:dyDescent="0.25">
      <c r="A11" s="11" t="s">
        <v>216</v>
      </c>
      <c r="B11" s="12" t="s">
        <v>223</v>
      </c>
      <c r="C11" s="77">
        <v>3142959.5356000001</v>
      </c>
      <c r="D11" s="77">
        <v>4987833.8712999998</v>
      </c>
      <c r="E11" s="77">
        <v>1339630.6606000001</v>
      </c>
      <c r="F11" s="77">
        <v>2362634.7670999998</v>
      </c>
      <c r="G11" s="77">
        <v>1803328.875</v>
      </c>
      <c r="H11" s="77">
        <v>2625199.1041999999</v>
      </c>
      <c r="I11" s="134"/>
    </row>
    <row r="12" spans="1:10" ht="16.149999999999999" customHeight="1" x14ac:dyDescent="0.25">
      <c r="A12" s="11" t="s">
        <v>34</v>
      </c>
      <c r="B12" s="12" t="s">
        <v>35</v>
      </c>
      <c r="C12" s="77">
        <v>2396498.9936999995</v>
      </c>
      <c r="D12" s="77">
        <v>3924766.344</v>
      </c>
      <c r="E12" s="77">
        <v>803676.18629999994</v>
      </c>
      <c r="F12" s="77">
        <v>1573690.605</v>
      </c>
      <c r="G12" s="77">
        <v>1592822.8073999998</v>
      </c>
      <c r="H12" s="77">
        <v>2351075.7390000001</v>
      </c>
      <c r="I12" s="134"/>
      <c r="J12" s="196"/>
    </row>
    <row r="13" spans="1:10" ht="16.149999999999999" customHeight="1" x14ac:dyDescent="0.3">
      <c r="A13" s="11" t="s">
        <v>36</v>
      </c>
      <c r="B13" s="12" t="s">
        <v>173</v>
      </c>
      <c r="C13" s="77">
        <v>746460.54200000002</v>
      </c>
      <c r="D13" s="77">
        <v>1063067.5274</v>
      </c>
      <c r="E13" s="77">
        <v>535954.4743</v>
      </c>
      <c r="F13" s="77">
        <v>788944.16220000002</v>
      </c>
      <c r="G13" s="77">
        <v>210506.06770000001</v>
      </c>
      <c r="H13" s="77">
        <v>274123.3652</v>
      </c>
      <c r="I13" s="134"/>
      <c r="J13" s="196"/>
    </row>
    <row r="14" spans="1:10" ht="16.149999999999999" customHeight="1" x14ac:dyDescent="0.3">
      <c r="A14" s="11" t="s">
        <v>220</v>
      </c>
      <c r="B14" s="12" t="s">
        <v>38</v>
      </c>
      <c r="C14" s="77">
        <v>16902.786100000001</v>
      </c>
      <c r="D14" s="77">
        <v>28157.710200000001</v>
      </c>
      <c r="E14" s="77">
        <v>5306.5667999999996</v>
      </c>
      <c r="F14" s="77">
        <v>23382.7467</v>
      </c>
      <c r="G14" s="77">
        <v>11596.219300000001</v>
      </c>
      <c r="H14" s="77">
        <v>4774.9634999999998</v>
      </c>
      <c r="I14" s="134"/>
      <c r="J14" s="196"/>
    </row>
    <row r="15" spans="1:10" ht="16.149999999999999" customHeight="1" x14ac:dyDescent="0.3">
      <c r="A15" s="11" t="s">
        <v>39</v>
      </c>
      <c r="B15" s="12" t="s">
        <v>224</v>
      </c>
      <c r="C15" s="77">
        <v>57830.965000000004</v>
      </c>
      <c r="D15" s="77">
        <v>58168.000899999999</v>
      </c>
      <c r="E15" s="77">
        <v>6760.4731000000002</v>
      </c>
      <c r="F15" s="77">
        <v>835.88319999999999</v>
      </c>
      <c r="G15" s="77">
        <v>51070.491900000001</v>
      </c>
      <c r="H15" s="77">
        <v>57332.117700000003</v>
      </c>
      <c r="I15" s="134"/>
      <c r="J15" s="196"/>
    </row>
    <row r="16" spans="1:10" ht="16.149999999999999" customHeight="1" x14ac:dyDescent="0.3">
      <c r="A16" s="11" t="s">
        <v>40</v>
      </c>
      <c r="B16" s="12" t="s">
        <v>41</v>
      </c>
      <c r="C16" s="77">
        <v>41497.446400000001</v>
      </c>
      <c r="D16" s="77">
        <v>28333.657500000001</v>
      </c>
      <c r="E16" s="77">
        <v>5745.3838999999998</v>
      </c>
      <c r="F16" s="78" t="s">
        <v>4</v>
      </c>
      <c r="G16" s="77">
        <v>35752.0625</v>
      </c>
      <c r="H16" s="77">
        <v>28333.657500000001</v>
      </c>
      <c r="I16" s="134"/>
      <c r="J16" s="196"/>
    </row>
    <row r="17" spans="1:10" ht="16.149999999999999" customHeight="1" x14ac:dyDescent="0.3">
      <c r="A17" s="11" t="s">
        <v>42</v>
      </c>
      <c r="B17" s="12" t="s">
        <v>43</v>
      </c>
      <c r="C17" s="77">
        <v>328510.40029999998</v>
      </c>
      <c r="D17" s="77">
        <v>405128.72720000002</v>
      </c>
      <c r="E17" s="77">
        <v>196152.81519999998</v>
      </c>
      <c r="F17" s="77">
        <v>272078.42070000002</v>
      </c>
      <c r="G17" s="77">
        <v>132357.5851</v>
      </c>
      <c r="H17" s="77">
        <v>133050.30650000001</v>
      </c>
      <c r="I17" s="134"/>
      <c r="J17" s="196"/>
    </row>
    <row r="18" spans="1:10" ht="16.149999999999999" customHeight="1" x14ac:dyDescent="0.3">
      <c r="A18" s="11" t="s">
        <v>44</v>
      </c>
      <c r="B18" s="12" t="s">
        <v>50</v>
      </c>
      <c r="C18" s="77">
        <v>27821.7595</v>
      </c>
      <c r="D18" s="77">
        <v>62190.536599999992</v>
      </c>
      <c r="E18" s="77">
        <v>11518.285600000001</v>
      </c>
      <c r="F18" s="77">
        <v>36499.089999999997</v>
      </c>
      <c r="G18" s="77">
        <v>16303.473900000001</v>
      </c>
      <c r="H18" s="77">
        <v>25691.446599999999</v>
      </c>
      <c r="I18" s="134"/>
      <c r="J18" s="196"/>
    </row>
    <row r="19" spans="1:10" ht="16.149999999999999" customHeight="1" x14ac:dyDescent="0.3">
      <c r="A19" s="11" t="s">
        <v>45</v>
      </c>
      <c r="B19" s="12" t="s">
        <v>211</v>
      </c>
      <c r="C19" s="77">
        <v>2308.0033000000003</v>
      </c>
      <c r="D19" s="77">
        <v>6902.0126999999993</v>
      </c>
      <c r="E19" s="78" t="s">
        <v>4</v>
      </c>
      <c r="F19" s="77">
        <v>3764.4476999999997</v>
      </c>
      <c r="G19" s="77">
        <v>2308.0033000000003</v>
      </c>
      <c r="H19" s="77">
        <v>3137.5650000000001</v>
      </c>
      <c r="I19" s="134"/>
      <c r="J19" s="196"/>
    </row>
    <row r="20" spans="1:10" ht="16.149999999999999" customHeight="1" x14ac:dyDescent="0.3">
      <c r="A20" s="11" t="s">
        <v>46</v>
      </c>
      <c r="B20" s="12" t="s">
        <v>212</v>
      </c>
      <c r="C20" s="77">
        <v>290436.45909999998</v>
      </c>
      <c r="D20" s="77">
        <v>420152.1397</v>
      </c>
      <c r="E20" s="77">
        <v>137100.74290000001</v>
      </c>
      <c r="F20" s="77">
        <v>227991.6164</v>
      </c>
      <c r="G20" s="77">
        <v>153335.7162</v>
      </c>
      <c r="H20" s="77">
        <v>192160.5233</v>
      </c>
      <c r="I20" s="134"/>
      <c r="J20" s="196"/>
    </row>
    <row r="21" spans="1:10" ht="16.149999999999999" customHeight="1" x14ac:dyDescent="0.25">
      <c r="A21" s="11" t="s">
        <v>47</v>
      </c>
      <c r="B21" s="12" t="s">
        <v>51</v>
      </c>
      <c r="C21" s="77">
        <v>1288498.2682</v>
      </c>
      <c r="D21" s="77">
        <v>1641828.9559000002</v>
      </c>
      <c r="E21" s="77">
        <v>796421.66960000002</v>
      </c>
      <c r="F21" s="77">
        <v>1087308.3707000001</v>
      </c>
      <c r="G21" s="77">
        <v>492076.59859999997</v>
      </c>
      <c r="H21" s="77">
        <v>554520.58520000009</v>
      </c>
      <c r="I21" s="134"/>
      <c r="J21" s="196"/>
    </row>
    <row r="22" spans="1:10" ht="16.149999999999999" customHeight="1" x14ac:dyDescent="0.3">
      <c r="A22" s="11" t="s">
        <v>48</v>
      </c>
      <c r="B22" s="12" t="s">
        <v>174</v>
      </c>
      <c r="C22" s="77">
        <v>74696.650399999999</v>
      </c>
      <c r="D22" s="77">
        <v>189485.63279999999</v>
      </c>
      <c r="E22" s="77">
        <v>38671.234599999996</v>
      </c>
      <c r="F22" s="77">
        <v>138518.89679999999</v>
      </c>
      <c r="G22" s="77">
        <v>36025.415800000002</v>
      </c>
      <c r="H22" s="77">
        <v>50966.735999999997</v>
      </c>
      <c r="I22" s="134"/>
      <c r="J22" s="196"/>
    </row>
    <row r="23" spans="1:10" ht="16.149999999999999" customHeight="1" x14ac:dyDescent="0.3">
      <c r="A23" s="11" t="s">
        <v>49</v>
      </c>
      <c r="B23" s="12" t="s">
        <v>52</v>
      </c>
      <c r="C23" s="77">
        <v>5514.5823999999993</v>
      </c>
      <c r="D23" s="77">
        <v>49636.4378</v>
      </c>
      <c r="E23" s="77">
        <v>2298.3114</v>
      </c>
      <c r="F23" s="77">
        <v>6410.0869999999995</v>
      </c>
      <c r="G23" s="77">
        <v>3216.2709999999997</v>
      </c>
      <c r="H23" s="77">
        <v>43226.3508</v>
      </c>
      <c r="I23" s="134"/>
      <c r="J23" s="196"/>
    </row>
    <row r="24" spans="1:10" s="5" customFormat="1" ht="15" customHeight="1" x14ac:dyDescent="0.3">
      <c r="A24" s="24"/>
      <c r="B24" s="25"/>
      <c r="C24" s="63"/>
      <c r="D24" s="63"/>
      <c r="E24" s="63"/>
      <c r="F24" s="63"/>
      <c r="G24" s="63"/>
      <c r="H24" s="63"/>
    </row>
  </sheetData>
  <autoFilter ref="A8:H24"/>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4"/>
  <sheetViews>
    <sheetView zoomScaleNormal="100" workbookViewId="0">
      <pane xSplit="4" topLeftCell="E1" activePane="topRight" state="frozen"/>
      <selection pane="topRight"/>
    </sheetView>
  </sheetViews>
  <sheetFormatPr defaultRowHeight="15" x14ac:dyDescent="0.25"/>
  <cols>
    <col min="1" max="1" width="30.7109375" customWidth="1"/>
    <col min="2" max="2" width="8.85546875" customWidth="1"/>
    <col min="3" max="3" width="30.7109375" customWidth="1"/>
    <col min="4" max="4" width="9.42578125" customWidth="1"/>
    <col min="5" max="10" width="11.7109375" customWidth="1"/>
  </cols>
  <sheetData>
    <row r="1" spans="1:12" ht="50.1" customHeight="1" x14ac:dyDescent="0.3"/>
    <row r="2" spans="1:12" ht="15" customHeight="1" x14ac:dyDescent="0.3">
      <c r="A2" s="4" t="s">
        <v>309</v>
      </c>
    </row>
    <row r="3" spans="1:12" ht="15" customHeight="1" x14ac:dyDescent="0.25">
      <c r="A3" s="2" t="s">
        <v>125</v>
      </c>
    </row>
    <row r="4" spans="1:12" ht="15" customHeight="1" x14ac:dyDescent="0.3">
      <c r="A4" s="1" t="s">
        <v>126</v>
      </c>
    </row>
    <row r="5" spans="1:12" ht="15" customHeight="1" x14ac:dyDescent="0.25">
      <c r="A5" s="29" t="s">
        <v>6</v>
      </c>
      <c r="C5" s="8"/>
      <c r="D5" s="8"/>
    </row>
    <row r="6" spans="1:12" ht="15" customHeight="1" x14ac:dyDescent="0.3">
      <c r="A6" s="32" t="s">
        <v>7</v>
      </c>
      <c r="C6" s="8"/>
      <c r="D6" s="8"/>
    </row>
    <row r="7" spans="1:12" ht="20.100000000000001" customHeight="1" x14ac:dyDescent="0.25">
      <c r="A7" s="15"/>
      <c r="B7" s="15"/>
      <c r="C7" s="64"/>
      <c r="D7" s="64"/>
      <c r="E7" s="146" t="s">
        <v>27</v>
      </c>
      <c r="F7" s="147"/>
      <c r="G7" s="146" t="s">
        <v>60</v>
      </c>
      <c r="H7" s="147"/>
      <c r="I7" s="146" t="s">
        <v>61</v>
      </c>
      <c r="J7" s="147"/>
    </row>
    <row r="8" spans="1:12" s="39" customFormat="1" ht="35.65" customHeight="1" x14ac:dyDescent="0.25">
      <c r="A8" s="57" t="s">
        <v>33</v>
      </c>
      <c r="B8" s="57"/>
      <c r="C8" s="65" t="s">
        <v>32</v>
      </c>
      <c r="D8" s="58"/>
      <c r="E8" s="38" t="s">
        <v>24</v>
      </c>
      <c r="F8" s="38" t="s">
        <v>26</v>
      </c>
      <c r="G8" s="38" t="s">
        <v>24</v>
      </c>
      <c r="H8" s="38" t="s">
        <v>26</v>
      </c>
      <c r="I8" s="38" t="s">
        <v>24</v>
      </c>
      <c r="J8" s="38" t="s">
        <v>26</v>
      </c>
    </row>
    <row r="9" spans="1:12" s="39" customFormat="1" ht="30" customHeight="1" x14ac:dyDescent="0.3">
      <c r="A9" s="42"/>
      <c r="B9" s="16" t="s">
        <v>0</v>
      </c>
      <c r="C9" s="42"/>
      <c r="D9" s="40" t="s">
        <v>5</v>
      </c>
      <c r="E9" s="184"/>
      <c r="F9" s="184"/>
      <c r="G9" s="184"/>
      <c r="H9" s="184"/>
      <c r="I9" s="184"/>
      <c r="J9" s="184"/>
    </row>
    <row r="10" spans="1:12" s="5" customFormat="1" ht="15" customHeight="1" x14ac:dyDescent="0.3">
      <c r="A10" s="24"/>
      <c r="B10" s="24"/>
      <c r="C10" s="25"/>
      <c r="D10" s="25"/>
      <c r="E10" s="182"/>
      <c r="F10" s="182"/>
      <c r="G10" s="182"/>
      <c r="H10" s="182"/>
      <c r="I10" s="182"/>
      <c r="J10" s="182"/>
    </row>
    <row r="11" spans="1:12" ht="15" customHeight="1" x14ac:dyDescent="0.3">
      <c r="A11" s="144" t="s">
        <v>2</v>
      </c>
      <c r="B11" s="13" t="s">
        <v>9</v>
      </c>
      <c r="C11" s="145" t="s">
        <v>3</v>
      </c>
      <c r="D11" s="162" t="s">
        <v>9</v>
      </c>
      <c r="E11" s="77">
        <v>69670658.027799994</v>
      </c>
      <c r="F11" s="77">
        <v>114396005.939</v>
      </c>
      <c r="G11" s="77">
        <v>28781848.899800003</v>
      </c>
      <c r="H11" s="77">
        <v>52713555.156900004</v>
      </c>
      <c r="I11" s="77">
        <v>40888809.127999999</v>
      </c>
      <c r="J11" s="77">
        <v>61682450.782099992</v>
      </c>
    </row>
    <row r="12" spans="1:12" ht="16.149999999999999" customHeight="1" x14ac:dyDescent="0.25">
      <c r="A12" s="11" t="s">
        <v>216</v>
      </c>
      <c r="B12" s="16" t="s">
        <v>9</v>
      </c>
      <c r="C12" s="12" t="s">
        <v>223</v>
      </c>
      <c r="D12" s="17" t="s">
        <v>9</v>
      </c>
      <c r="E12" s="77">
        <v>57116013.066700004</v>
      </c>
      <c r="F12" s="77">
        <v>93182866.315899998</v>
      </c>
      <c r="G12" s="77">
        <v>23185488.545000002</v>
      </c>
      <c r="H12" s="77">
        <v>40568611.924099997</v>
      </c>
      <c r="I12" s="77">
        <v>33930524.521700002</v>
      </c>
      <c r="J12" s="77">
        <v>52614254.391800001</v>
      </c>
    </row>
    <row r="13" spans="1:12" ht="16.149999999999999" customHeight="1" x14ac:dyDescent="0.25">
      <c r="A13" s="11" t="s">
        <v>34</v>
      </c>
      <c r="B13" s="16" t="s">
        <v>9</v>
      </c>
      <c r="C13" s="12" t="s">
        <v>35</v>
      </c>
      <c r="D13" s="17" t="s">
        <v>9</v>
      </c>
      <c r="E13" s="77">
        <v>42502744.123499997</v>
      </c>
      <c r="F13" s="77">
        <v>68031684.871100008</v>
      </c>
      <c r="G13" s="77">
        <v>13064281.7345</v>
      </c>
      <c r="H13" s="77">
        <v>23010207.292599998</v>
      </c>
      <c r="I13" s="77">
        <v>29438462.388999999</v>
      </c>
      <c r="J13" s="77">
        <v>45021477.578500003</v>
      </c>
      <c r="L13" s="134"/>
    </row>
    <row r="14" spans="1:12" ht="16.149999999999999" customHeight="1" x14ac:dyDescent="0.3">
      <c r="A14" s="11" t="s">
        <v>36</v>
      </c>
      <c r="B14" s="16" t="s">
        <v>9</v>
      </c>
      <c r="C14" s="12" t="s">
        <v>173</v>
      </c>
      <c r="D14" s="17" t="s">
        <v>9</v>
      </c>
      <c r="E14" s="77">
        <v>14613268.943299999</v>
      </c>
      <c r="F14" s="77">
        <v>25151181.444799997</v>
      </c>
      <c r="G14" s="77">
        <v>10121206.8106</v>
      </c>
      <c r="H14" s="77">
        <v>17558404.631499998</v>
      </c>
      <c r="I14" s="77">
        <v>4492062.1327</v>
      </c>
      <c r="J14" s="77">
        <v>7592776.8133000005</v>
      </c>
      <c r="L14" s="134"/>
    </row>
    <row r="15" spans="1:12" ht="16.149999999999999" customHeight="1" x14ac:dyDescent="0.3">
      <c r="A15" s="11" t="s">
        <v>220</v>
      </c>
      <c r="B15" s="16" t="s">
        <v>9</v>
      </c>
      <c r="C15" s="12" t="s">
        <v>38</v>
      </c>
      <c r="D15" s="17" t="s">
        <v>9</v>
      </c>
      <c r="E15" s="77">
        <v>68795.562699999995</v>
      </c>
      <c r="F15" s="77">
        <v>186452.60790000003</v>
      </c>
      <c r="G15" s="77">
        <v>21355.287400000001</v>
      </c>
      <c r="H15" s="77">
        <v>156946.59720000002</v>
      </c>
      <c r="I15" s="77">
        <v>47440.275299999994</v>
      </c>
      <c r="J15" s="77">
        <v>29506.010700000003</v>
      </c>
      <c r="L15" s="134"/>
    </row>
    <row r="16" spans="1:12" ht="16.149999999999999" customHeight="1" x14ac:dyDescent="0.3">
      <c r="A16" s="11" t="s">
        <v>39</v>
      </c>
      <c r="B16" s="16" t="s">
        <v>9</v>
      </c>
      <c r="C16" s="12" t="s">
        <v>224</v>
      </c>
      <c r="D16" s="17" t="s">
        <v>9</v>
      </c>
      <c r="E16" s="77">
        <v>1440714.8707000001</v>
      </c>
      <c r="F16" s="77">
        <v>1980377.4457999999</v>
      </c>
      <c r="G16" s="77">
        <v>187068.52989999999</v>
      </c>
      <c r="H16" s="77">
        <v>2507.6496999999999</v>
      </c>
      <c r="I16" s="77">
        <v>1253646.3408000001</v>
      </c>
      <c r="J16" s="77">
        <v>1977869.7960999999</v>
      </c>
      <c r="L16" s="134"/>
    </row>
    <row r="17" spans="1:12" ht="16.149999999999999" customHeight="1" x14ac:dyDescent="0.3">
      <c r="A17" s="11" t="s">
        <v>40</v>
      </c>
      <c r="B17" s="16" t="s">
        <v>9</v>
      </c>
      <c r="C17" s="12" t="s">
        <v>41</v>
      </c>
      <c r="D17" s="17" t="s">
        <v>9</v>
      </c>
      <c r="E17" s="77">
        <v>217992.44100000002</v>
      </c>
      <c r="F17" s="77">
        <v>127089.8472</v>
      </c>
      <c r="G17" s="77">
        <v>41092.988000000005</v>
      </c>
      <c r="H17" s="78" t="s">
        <v>4</v>
      </c>
      <c r="I17" s="77">
        <v>176899.45300000001</v>
      </c>
      <c r="J17" s="77">
        <v>127089.8472</v>
      </c>
      <c r="L17" s="134"/>
    </row>
    <row r="18" spans="1:12" ht="16.149999999999999" customHeight="1" x14ac:dyDescent="0.3">
      <c r="A18" s="11" t="s">
        <v>42</v>
      </c>
      <c r="B18" s="16" t="s">
        <v>9</v>
      </c>
      <c r="C18" s="12" t="s">
        <v>43</v>
      </c>
      <c r="D18" s="17" t="s">
        <v>9</v>
      </c>
      <c r="E18" s="77">
        <v>5119901.2074999996</v>
      </c>
      <c r="F18" s="77">
        <v>10100977.845100001</v>
      </c>
      <c r="G18" s="77">
        <v>2835461.3533999999</v>
      </c>
      <c r="H18" s="77">
        <v>6419994.8303999994</v>
      </c>
      <c r="I18" s="77">
        <v>2284439.8541000001</v>
      </c>
      <c r="J18" s="77">
        <v>3680983.0147000002</v>
      </c>
      <c r="L18" s="134"/>
    </row>
    <row r="19" spans="1:12" ht="16.149999999999999" customHeight="1" x14ac:dyDescent="0.3">
      <c r="A19" s="11" t="s">
        <v>44</v>
      </c>
      <c r="B19" s="16" t="s">
        <v>9</v>
      </c>
      <c r="C19" s="12" t="s">
        <v>50</v>
      </c>
      <c r="D19" s="17" t="s">
        <v>9</v>
      </c>
      <c r="E19" s="77">
        <v>1304579.1006999998</v>
      </c>
      <c r="F19" s="77">
        <v>2392304.8022999996</v>
      </c>
      <c r="G19" s="77">
        <v>505157.0209</v>
      </c>
      <c r="H19" s="77">
        <v>1534479.7313999999</v>
      </c>
      <c r="I19" s="77">
        <v>799422.07979999995</v>
      </c>
      <c r="J19" s="77">
        <v>857825.07089999993</v>
      </c>
      <c r="L19" s="134"/>
    </row>
    <row r="20" spans="1:12" ht="16.149999999999999" customHeight="1" x14ac:dyDescent="0.3">
      <c r="A20" s="11" t="s">
        <v>45</v>
      </c>
      <c r="B20" s="16" t="s">
        <v>9</v>
      </c>
      <c r="C20" s="12" t="s">
        <v>211</v>
      </c>
      <c r="D20" s="17" t="s">
        <v>9</v>
      </c>
      <c r="E20" s="77">
        <v>67852.684999999998</v>
      </c>
      <c r="F20" s="77">
        <v>114708.26920000001</v>
      </c>
      <c r="G20" s="78" t="s">
        <v>4</v>
      </c>
      <c r="H20" s="77">
        <v>78743.112800000003</v>
      </c>
      <c r="I20" s="77">
        <v>67852.684999999998</v>
      </c>
      <c r="J20" s="77">
        <v>35965.1564</v>
      </c>
      <c r="L20" s="134"/>
    </row>
    <row r="21" spans="1:12" ht="16.149999999999999" customHeight="1" x14ac:dyDescent="0.3">
      <c r="A21" s="11" t="s">
        <v>46</v>
      </c>
      <c r="B21" s="16" t="s">
        <v>9</v>
      </c>
      <c r="C21" s="12" t="s">
        <v>212</v>
      </c>
      <c r="D21" s="17" t="s">
        <v>9</v>
      </c>
      <c r="E21" s="77">
        <v>1100659.0822000001</v>
      </c>
      <c r="F21" s="77">
        <v>1654210.3681000001</v>
      </c>
      <c r="G21" s="77">
        <v>332877.75829999999</v>
      </c>
      <c r="H21" s="77">
        <v>895522.15740000003</v>
      </c>
      <c r="I21" s="77">
        <v>767781.32389999996</v>
      </c>
      <c r="J21" s="77">
        <v>758688.21069999994</v>
      </c>
      <c r="L21" s="134"/>
    </row>
    <row r="22" spans="1:12" ht="16.149999999999999" customHeight="1" x14ac:dyDescent="0.25">
      <c r="A22" s="11" t="s">
        <v>47</v>
      </c>
      <c r="B22" s="16" t="s">
        <v>9</v>
      </c>
      <c r="C22" s="12" t="s">
        <v>51</v>
      </c>
      <c r="D22" s="17" t="s">
        <v>9</v>
      </c>
      <c r="E22" s="77">
        <v>2301357.6601</v>
      </c>
      <c r="F22" s="77">
        <v>2859233.3693999997</v>
      </c>
      <c r="G22" s="77">
        <v>1318297.5795999998</v>
      </c>
      <c r="H22" s="77">
        <v>1875504.2227999999</v>
      </c>
      <c r="I22" s="77">
        <v>983060.08049999992</v>
      </c>
      <c r="J22" s="77">
        <v>983729.14659999998</v>
      </c>
      <c r="L22" s="134"/>
    </row>
    <row r="23" spans="1:12" ht="16.149999999999999" customHeight="1" x14ac:dyDescent="0.3">
      <c r="A23" s="11" t="s">
        <v>48</v>
      </c>
      <c r="B23" s="16" t="s">
        <v>9</v>
      </c>
      <c r="C23" s="12" t="s">
        <v>174</v>
      </c>
      <c r="D23" s="17" t="s">
        <v>9</v>
      </c>
      <c r="E23" s="77">
        <v>630978.38290000008</v>
      </c>
      <c r="F23" s="77">
        <v>1407748.6891999999</v>
      </c>
      <c r="G23" s="77">
        <v>349060.3493</v>
      </c>
      <c r="H23" s="77">
        <v>1012693.9245</v>
      </c>
      <c r="I23" s="77">
        <v>281918.03360000002</v>
      </c>
      <c r="J23" s="77">
        <v>395054.7647</v>
      </c>
      <c r="L23" s="134"/>
    </row>
    <row r="24" spans="1:12" ht="16.149999999999999" customHeight="1" x14ac:dyDescent="0.3">
      <c r="A24" s="11" t="s">
        <v>49</v>
      </c>
      <c r="B24" s="16" t="s">
        <v>9</v>
      </c>
      <c r="C24" s="12" t="s">
        <v>52</v>
      </c>
      <c r="D24" s="17" t="s">
        <v>9</v>
      </c>
      <c r="E24" s="77">
        <v>301813.96820000006</v>
      </c>
      <c r="F24" s="77">
        <v>390036.37879999995</v>
      </c>
      <c r="G24" s="77">
        <v>5989.4880000000003</v>
      </c>
      <c r="H24" s="77">
        <v>168551.00659999999</v>
      </c>
      <c r="I24" s="77">
        <v>295824.48020000005</v>
      </c>
      <c r="J24" s="77">
        <v>221485.37219999998</v>
      </c>
      <c r="L24" s="134"/>
    </row>
  </sheetData>
  <autoFilter ref="A8:J24"/>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5"/>
  <sheetViews>
    <sheetView zoomScaleNormal="100" workbookViewId="0">
      <pane xSplit="4" topLeftCell="E1" activePane="topRight" state="frozen"/>
      <selection pane="topRight"/>
    </sheetView>
  </sheetViews>
  <sheetFormatPr defaultRowHeight="15" x14ac:dyDescent="0.25"/>
  <cols>
    <col min="1" max="1" width="30.7109375" customWidth="1"/>
    <col min="2" max="2" width="8.85546875" customWidth="1"/>
    <col min="3" max="3" width="30.7109375" customWidth="1"/>
    <col min="4" max="4" width="8.85546875" customWidth="1"/>
    <col min="5" max="10" width="12.7109375" customWidth="1"/>
  </cols>
  <sheetData>
    <row r="1" spans="1:10" ht="50.1" customHeight="1" x14ac:dyDescent="0.3"/>
    <row r="2" spans="1:10" ht="15" customHeight="1" x14ac:dyDescent="0.3">
      <c r="A2" s="4" t="s">
        <v>310</v>
      </c>
      <c r="B2" s="4"/>
    </row>
    <row r="3" spans="1:10" ht="15" customHeight="1" x14ac:dyDescent="0.25">
      <c r="A3" s="2" t="s">
        <v>135</v>
      </c>
      <c r="B3" s="2"/>
    </row>
    <row r="4" spans="1:10" ht="15" customHeight="1" x14ac:dyDescent="0.3">
      <c r="A4" s="1" t="s">
        <v>136</v>
      </c>
      <c r="B4" s="1"/>
    </row>
    <row r="5" spans="1:10" ht="15" customHeight="1" x14ac:dyDescent="0.25">
      <c r="A5" s="29" t="s">
        <v>6</v>
      </c>
      <c r="B5" s="29"/>
      <c r="C5" s="8"/>
      <c r="D5" s="8"/>
    </row>
    <row r="6" spans="1:10" ht="15" customHeight="1" x14ac:dyDescent="0.3">
      <c r="A6" s="32" t="s">
        <v>7</v>
      </c>
      <c r="B6" s="32"/>
      <c r="C6" s="8"/>
      <c r="D6" s="8"/>
    </row>
    <row r="7" spans="1:10" ht="20.100000000000001" customHeight="1" x14ac:dyDescent="0.25">
      <c r="A7" s="15"/>
      <c r="B7" s="15"/>
      <c r="C7" s="64"/>
      <c r="D7" s="18"/>
      <c r="E7" s="148" t="s">
        <v>27</v>
      </c>
      <c r="F7" s="147"/>
      <c r="G7" s="146" t="s">
        <v>60</v>
      </c>
      <c r="H7" s="147"/>
      <c r="I7" s="146" t="s">
        <v>61</v>
      </c>
      <c r="J7" s="147"/>
    </row>
    <row r="8" spans="1:10" s="39" customFormat="1" ht="35.65" customHeight="1" x14ac:dyDescent="0.25">
      <c r="A8" s="57" t="s">
        <v>33</v>
      </c>
      <c r="B8" s="57"/>
      <c r="C8" s="65" t="s">
        <v>32</v>
      </c>
      <c r="D8" s="58"/>
      <c r="E8" s="79" t="s">
        <v>24</v>
      </c>
      <c r="F8" s="38" t="s">
        <v>26</v>
      </c>
      <c r="G8" s="38" t="s">
        <v>24</v>
      </c>
      <c r="H8" s="38" t="s">
        <v>26</v>
      </c>
      <c r="I8" s="38" t="s">
        <v>24</v>
      </c>
      <c r="J8" s="38" t="s">
        <v>26</v>
      </c>
    </row>
    <row r="9" spans="1:10" s="5" customFormat="1" ht="30" customHeight="1" x14ac:dyDescent="0.3">
      <c r="A9" s="42"/>
      <c r="B9" s="16" t="s">
        <v>0</v>
      </c>
      <c r="C9" s="42"/>
      <c r="D9" s="40" t="s">
        <v>5</v>
      </c>
      <c r="E9" s="77"/>
      <c r="F9" s="77"/>
      <c r="G9" s="77"/>
      <c r="H9" s="77"/>
      <c r="I9" s="77"/>
      <c r="J9" s="77"/>
    </row>
    <row r="10" spans="1:10" s="5" customFormat="1" ht="15" customHeight="1" x14ac:dyDescent="0.3">
      <c r="A10" s="24"/>
      <c r="B10" s="24"/>
      <c r="C10" s="25"/>
      <c r="D10" s="25"/>
      <c r="E10" s="182"/>
      <c r="F10" s="182"/>
      <c r="G10" s="182"/>
      <c r="H10" s="182"/>
      <c r="I10" s="182"/>
      <c r="J10" s="182"/>
    </row>
    <row r="11" spans="1:10" ht="15" customHeight="1" x14ac:dyDescent="0.3">
      <c r="A11" s="144" t="s">
        <v>2</v>
      </c>
      <c r="B11" s="13" t="s">
        <v>55</v>
      </c>
      <c r="C11" s="145" t="s">
        <v>3</v>
      </c>
      <c r="D11" s="155" t="s">
        <v>191</v>
      </c>
      <c r="E11" s="77">
        <v>136694950.93900001</v>
      </c>
      <c r="F11" s="77">
        <v>212322855.44229999</v>
      </c>
      <c r="G11" s="77">
        <v>64594888.158399999</v>
      </c>
      <c r="H11" s="77">
        <v>110302163.30309999</v>
      </c>
      <c r="I11" s="77">
        <v>72100062.780599996</v>
      </c>
      <c r="J11" s="77">
        <v>102020692.1392</v>
      </c>
    </row>
    <row r="12" spans="1:10" ht="16.149999999999999" customHeight="1" x14ac:dyDescent="0.25">
      <c r="A12" s="11" t="s">
        <v>216</v>
      </c>
      <c r="B12" s="16" t="s">
        <v>55</v>
      </c>
      <c r="C12" s="12" t="s">
        <v>223</v>
      </c>
      <c r="D12" s="40" t="s">
        <v>191</v>
      </c>
      <c r="E12" s="77">
        <v>77122319.844799995</v>
      </c>
      <c r="F12" s="77">
        <v>131161534.7753</v>
      </c>
      <c r="G12" s="77">
        <v>32366116.6391</v>
      </c>
      <c r="H12" s="77">
        <v>59413212.121699996</v>
      </c>
      <c r="I12" s="77">
        <v>44756203.205700003</v>
      </c>
      <c r="J12" s="77">
        <v>71748322.653600007</v>
      </c>
    </row>
    <row r="13" spans="1:10" ht="16.149999999999999" customHeight="1" x14ac:dyDescent="0.25">
      <c r="A13" s="11" t="s">
        <v>34</v>
      </c>
      <c r="B13" s="16" t="s">
        <v>55</v>
      </c>
      <c r="C13" s="12" t="s">
        <v>35</v>
      </c>
      <c r="D13" s="40" t="s">
        <v>191</v>
      </c>
      <c r="E13" s="77">
        <v>57915102.496700004</v>
      </c>
      <c r="F13" s="77">
        <v>98497239.244199991</v>
      </c>
      <c r="G13" s="77">
        <v>18581219.2676</v>
      </c>
      <c r="H13" s="77">
        <v>36110070.365599997</v>
      </c>
      <c r="I13" s="77">
        <v>39333883.229100004</v>
      </c>
      <c r="J13" s="77">
        <v>62387168.878600001</v>
      </c>
    </row>
    <row r="14" spans="1:10" ht="16.149999999999999" customHeight="1" x14ac:dyDescent="0.3">
      <c r="A14" s="11" t="s">
        <v>36</v>
      </c>
      <c r="B14" s="16" t="s">
        <v>55</v>
      </c>
      <c r="C14" s="12" t="s">
        <v>173</v>
      </c>
      <c r="D14" s="40" t="s">
        <v>191</v>
      </c>
      <c r="E14" s="77">
        <v>19207217.348099999</v>
      </c>
      <c r="F14" s="77">
        <v>32664295.531099997</v>
      </c>
      <c r="G14" s="77">
        <v>13784897.3715</v>
      </c>
      <c r="H14" s="77">
        <v>23303141.756099999</v>
      </c>
      <c r="I14" s="77">
        <v>5422319.9765999997</v>
      </c>
      <c r="J14" s="77">
        <v>9361153.7749999985</v>
      </c>
    </row>
    <row r="15" spans="1:10" ht="16.149999999999999" customHeight="1" x14ac:dyDescent="0.3">
      <c r="A15" s="11" t="s">
        <v>220</v>
      </c>
      <c r="B15" s="16" t="s">
        <v>55</v>
      </c>
      <c r="C15" s="12" t="s">
        <v>38</v>
      </c>
      <c r="D15" s="40" t="s">
        <v>191</v>
      </c>
      <c r="E15" s="77">
        <v>170821.6165</v>
      </c>
      <c r="F15" s="77">
        <v>640813.77679999999</v>
      </c>
      <c r="G15" s="77">
        <v>56695.022200000007</v>
      </c>
      <c r="H15" s="77">
        <v>522434.44469999999</v>
      </c>
      <c r="I15" s="77">
        <v>114126.5943</v>
      </c>
      <c r="J15" s="77">
        <v>118379.3321</v>
      </c>
    </row>
    <row r="16" spans="1:10" ht="16.149999999999999" customHeight="1" x14ac:dyDescent="0.3">
      <c r="A16" s="11" t="s">
        <v>39</v>
      </c>
      <c r="B16" s="16" t="s">
        <v>55</v>
      </c>
      <c r="C16" s="12" t="s">
        <v>224</v>
      </c>
      <c r="D16" s="40" t="s">
        <v>191</v>
      </c>
      <c r="E16" s="77">
        <v>2552587.5</v>
      </c>
      <c r="F16" s="77">
        <v>2054431.0967000001</v>
      </c>
      <c r="G16" s="77">
        <v>469083.93960000004</v>
      </c>
      <c r="H16" s="77">
        <v>14627.9565</v>
      </c>
      <c r="I16" s="77">
        <v>2083503.5603999998</v>
      </c>
      <c r="J16" s="77">
        <v>2039803.1402</v>
      </c>
    </row>
    <row r="17" spans="1:11" ht="16.149999999999999" customHeight="1" x14ac:dyDescent="0.3">
      <c r="A17" s="11" t="s">
        <v>40</v>
      </c>
      <c r="B17" s="16" t="s">
        <v>55</v>
      </c>
      <c r="C17" s="12" t="s">
        <v>41</v>
      </c>
      <c r="D17" s="40" t="s">
        <v>191</v>
      </c>
      <c r="E17" s="77">
        <v>492459.2488</v>
      </c>
      <c r="F17" s="77">
        <v>339369.03480000002</v>
      </c>
      <c r="G17" s="77">
        <v>79676.548899999994</v>
      </c>
      <c r="H17" s="78" t="s">
        <v>4</v>
      </c>
      <c r="I17" s="77">
        <v>412782.69990000001</v>
      </c>
      <c r="J17" s="77">
        <v>339369.03480000002</v>
      </c>
    </row>
    <row r="18" spans="1:11" ht="16.149999999999999" customHeight="1" x14ac:dyDescent="0.3">
      <c r="A18" s="11" t="s">
        <v>42</v>
      </c>
      <c r="B18" s="16" t="s">
        <v>55</v>
      </c>
      <c r="C18" s="12" t="s">
        <v>43</v>
      </c>
      <c r="D18" s="40" t="s">
        <v>191</v>
      </c>
      <c r="E18" s="77">
        <v>13093360.171599999</v>
      </c>
      <c r="F18" s="77">
        <v>20348610.961100001</v>
      </c>
      <c r="G18" s="77">
        <v>7873773.0373</v>
      </c>
      <c r="H18" s="77">
        <v>13859633.284299999</v>
      </c>
      <c r="I18" s="77">
        <v>5219587.1343</v>
      </c>
      <c r="J18" s="77">
        <v>6488977.6768000005</v>
      </c>
    </row>
    <row r="19" spans="1:11" ht="16.149999999999999" customHeight="1" x14ac:dyDescent="0.3">
      <c r="A19" s="11" t="s">
        <v>44</v>
      </c>
      <c r="B19" s="16" t="s">
        <v>55</v>
      </c>
      <c r="C19" s="12" t="s">
        <v>50</v>
      </c>
      <c r="D19" s="40" t="s">
        <v>191</v>
      </c>
      <c r="E19" s="77">
        <v>1165481.3892999999</v>
      </c>
      <c r="F19" s="77">
        <v>3408329.5507</v>
      </c>
      <c r="G19" s="77">
        <v>358828.96360000002</v>
      </c>
      <c r="H19" s="77">
        <v>1896954.1934</v>
      </c>
      <c r="I19" s="77">
        <v>806652.42570000002</v>
      </c>
      <c r="J19" s="77">
        <v>1511375.3573</v>
      </c>
    </row>
    <row r="20" spans="1:11" ht="16.149999999999999" customHeight="1" x14ac:dyDescent="0.3">
      <c r="A20" s="11" t="s">
        <v>45</v>
      </c>
      <c r="B20" s="16" t="s">
        <v>55</v>
      </c>
      <c r="C20" s="12" t="s">
        <v>211</v>
      </c>
      <c r="D20" s="40" t="s">
        <v>191</v>
      </c>
      <c r="E20" s="77">
        <v>476773.91720000003</v>
      </c>
      <c r="F20" s="77">
        <v>359484.42300000001</v>
      </c>
      <c r="G20" s="78" t="s">
        <v>4</v>
      </c>
      <c r="H20" s="77">
        <v>169665.8671</v>
      </c>
      <c r="I20" s="77">
        <v>476773.91720000003</v>
      </c>
      <c r="J20" s="77">
        <v>189818.55590000001</v>
      </c>
      <c r="K20" s="5"/>
    </row>
    <row r="21" spans="1:11" ht="16.149999999999999" customHeight="1" x14ac:dyDescent="0.3">
      <c r="A21" s="11" t="s">
        <v>46</v>
      </c>
      <c r="B21" s="16" t="s">
        <v>55</v>
      </c>
      <c r="C21" s="12" t="s">
        <v>212</v>
      </c>
      <c r="D21" s="40" t="s">
        <v>191</v>
      </c>
      <c r="E21" s="77">
        <v>4817850.7566999998</v>
      </c>
      <c r="F21" s="77">
        <v>7465651.2288999995</v>
      </c>
      <c r="G21" s="77">
        <v>1675378.2971999999</v>
      </c>
      <c r="H21" s="77">
        <v>3392932.1279999996</v>
      </c>
      <c r="I21" s="77">
        <v>3142472.4594999999</v>
      </c>
      <c r="J21" s="77">
        <v>4072719.1009</v>
      </c>
    </row>
    <row r="22" spans="1:11" ht="16.149999999999999" customHeight="1" x14ac:dyDescent="0.25">
      <c r="A22" s="11" t="s">
        <v>47</v>
      </c>
      <c r="B22" s="16" t="s">
        <v>55</v>
      </c>
      <c r="C22" s="12" t="s">
        <v>51</v>
      </c>
      <c r="D22" s="40" t="s">
        <v>191</v>
      </c>
      <c r="E22" s="77">
        <v>33095664.9212</v>
      </c>
      <c r="F22" s="77">
        <v>37487354.924199998</v>
      </c>
      <c r="G22" s="77">
        <v>19810536.258400001</v>
      </c>
      <c r="H22" s="77">
        <v>24776140.8281</v>
      </c>
      <c r="I22" s="77">
        <v>13285128.662799999</v>
      </c>
      <c r="J22" s="77">
        <v>12711214.096099999</v>
      </c>
    </row>
    <row r="23" spans="1:11" ht="16.149999999999999" customHeight="1" x14ac:dyDescent="0.3">
      <c r="A23" s="11" t="s">
        <v>48</v>
      </c>
      <c r="B23" s="16" t="s">
        <v>55</v>
      </c>
      <c r="C23" s="12" t="s">
        <v>174</v>
      </c>
      <c r="D23" s="40" t="s">
        <v>191</v>
      </c>
      <c r="E23" s="77">
        <v>3372178.8937999997</v>
      </c>
      <c r="F23" s="77">
        <v>8305289.7869000006</v>
      </c>
      <c r="G23" s="77">
        <v>1886258.0637999999</v>
      </c>
      <c r="H23" s="77">
        <v>6009817.5172000006</v>
      </c>
      <c r="I23" s="77">
        <v>1485920.83</v>
      </c>
      <c r="J23" s="77">
        <v>2295472.2697000001</v>
      </c>
    </row>
    <row r="24" spans="1:11" ht="16.149999999999999" customHeight="1" x14ac:dyDescent="0.3">
      <c r="A24" s="11" t="s">
        <v>49</v>
      </c>
      <c r="B24" s="16" t="s">
        <v>55</v>
      </c>
      <c r="C24" s="12" t="s">
        <v>52</v>
      </c>
      <c r="D24" s="40" t="s">
        <v>191</v>
      </c>
      <c r="E24" s="77">
        <v>335452.67930000002</v>
      </c>
      <c r="F24" s="77">
        <v>751985.88370000001</v>
      </c>
      <c r="G24" s="77">
        <v>18541.388299999999</v>
      </c>
      <c r="H24" s="77">
        <v>246744.9621</v>
      </c>
      <c r="I24" s="77">
        <v>316911.29100000003</v>
      </c>
      <c r="J24" s="77">
        <v>505240.9216</v>
      </c>
    </row>
    <row r="25" spans="1:11" s="5" customFormat="1" ht="15" customHeight="1" x14ac:dyDescent="0.3">
      <c r="A25" s="24"/>
      <c r="B25" s="24"/>
      <c r="C25" s="25"/>
      <c r="D25" s="25"/>
      <c r="E25" s="63"/>
      <c r="F25" s="63"/>
      <c r="G25" s="63"/>
      <c r="H25" s="63"/>
      <c r="I25" s="63"/>
      <c r="J25" s="63"/>
    </row>
  </sheetData>
  <autoFilter ref="A8:J25"/>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3"/>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25.7109375" customWidth="1"/>
    <col min="3" max="8" width="10.7109375" customWidth="1"/>
  </cols>
  <sheetData>
    <row r="1" spans="1:10" ht="50.1" customHeight="1" x14ac:dyDescent="0.3"/>
    <row r="2" spans="1:10" ht="15" customHeight="1" x14ac:dyDescent="0.3">
      <c r="A2" s="4" t="s">
        <v>311</v>
      </c>
    </row>
    <row r="3" spans="1:10" ht="15" customHeight="1" x14ac:dyDescent="0.3">
      <c r="A3" s="2" t="s">
        <v>119</v>
      </c>
    </row>
    <row r="4" spans="1:10" ht="15" customHeight="1" x14ac:dyDescent="0.3">
      <c r="A4" s="1" t="s">
        <v>120</v>
      </c>
    </row>
    <row r="5" spans="1:10" ht="15" customHeight="1" x14ac:dyDescent="0.25">
      <c r="A5" s="29" t="s">
        <v>6</v>
      </c>
      <c r="B5" s="8"/>
    </row>
    <row r="6" spans="1:10" ht="15" customHeight="1" x14ac:dyDescent="0.3">
      <c r="A6" s="32" t="s">
        <v>7</v>
      </c>
      <c r="B6" s="8"/>
    </row>
    <row r="7" spans="1:10" ht="20.100000000000001" customHeight="1" x14ac:dyDescent="0.25">
      <c r="A7" s="15"/>
      <c r="B7" s="18"/>
      <c r="C7" s="146" t="s">
        <v>27</v>
      </c>
      <c r="D7" s="147"/>
      <c r="E7" s="146" t="s">
        <v>60</v>
      </c>
      <c r="F7" s="147"/>
      <c r="G7" s="146" t="s">
        <v>61</v>
      </c>
      <c r="H7" s="147"/>
    </row>
    <row r="8" spans="1:10" s="39" customFormat="1" ht="35.65" customHeight="1" x14ac:dyDescent="0.3">
      <c r="A8" s="57" t="s">
        <v>53</v>
      </c>
      <c r="B8" s="58" t="s">
        <v>54</v>
      </c>
      <c r="C8" s="38" t="s">
        <v>24</v>
      </c>
      <c r="D8" s="38" t="s">
        <v>26</v>
      </c>
      <c r="E8" s="38" t="s">
        <v>24</v>
      </c>
      <c r="F8" s="38" t="s">
        <v>26</v>
      </c>
      <c r="G8" s="38" t="s">
        <v>24</v>
      </c>
      <c r="H8" s="38" t="s">
        <v>26</v>
      </c>
    </row>
    <row r="9" spans="1:10" s="5" customFormat="1" ht="15" customHeight="1" x14ac:dyDescent="0.3">
      <c r="A9" s="24"/>
      <c r="B9" s="25"/>
      <c r="C9" s="182"/>
      <c r="D9" s="182"/>
      <c r="E9" s="182"/>
      <c r="F9" s="182"/>
      <c r="G9" s="182"/>
      <c r="H9" s="182"/>
      <c r="I9"/>
      <c r="J9"/>
    </row>
    <row r="10" spans="1:10" ht="15" customHeight="1" x14ac:dyDescent="0.3">
      <c r="A10" s="144" t="s">
        <v>2</v>
      </c>
      <c r="B10" s="145" t="s">
        <v>3</v>
      </c>
      <c r="C10" s="77">
        <v>5276976.8567104489</v>
      </c>
      <c r="D10" s="77">
        <v>7877817.682599999</v>
      </c>
      <c r="E10" s="77">
        <v>2539606.1439</v>
      </c>
      <c r="F10" s="77">
        <v>4159424.3264999995</v>
      </c>
      <c r="G10" s="77">
        <v>2737370.7128104493</v>
      </c>
      <c r="H10" s="77">
        <v>3718393.3560999995</v>
      </c>
    </row>
    <row r="11" spans="1:10" ht="16.149999999999999" customHeight="1" x14ac:dyDescent="0.3">
      <c r="A11" s="11" t="s">
        <v>62</v>
      </c>
      <c r="B11" s="12" t="s">
        <v>63</v>
      </c>
      <c r="C11" s="77">
        <v>1707126.831</v>
      </c>
      <c r="D11" s="77">
        <v>2280893.7453000001</v>
      </c>
      <c r="E11" s="77">
        <v>729984.50420000008</v>
      </c>
      <c r="F11" s="77">
        <v>1075671.5174</v>
      </c>
      <c r="G11" s="77">
        <v>977142.32679999992</v>
      </c>
      <c r="H11" s="77">
        <v>1205222.2279000001</v>
      </c>
      <c r="J11" s="195"/>
    </row>
    <row r="12" spans="1:10" ht="16.149999999999999" customHeight="1" x14ac:dyDescent="0.3">
      <c r="A12" s="11" t="s">
        <v>66</v>
      </c>
      <c r="B12" s="12" t="s">
        <v>67</v>
      </c>
      <c r="C12" s="77">
        <v>238769.72269999998</v>
      </c>
      <c r="D12" s="77">
        <v>259601.35389999999</v>
      </c>
      <c r="E12" s="77">
        <v>107251.80989999999</v>
      </c>
      <c r="F12" s="77">
        <v>152395.28349999999</v>
      </c>
      <c r="G12" s="77">
        <v>131517.91279999999</v>
      </c>
      <c r="H12" s="77">
        <v>107206.0704</v>
      </c>
      <c r="I12" s="5"/>
      <c r="J12" s="195"/>
    </row>
    <row r="13" spans="1:10" ht="16.149999999999999" customHeight="1" x14ac:dyDescent="0.3">
      <c r="A13" s="11" t="s">
        <v>68</v>
      </c>
      <c r="B13" s="12" t="s">
        <v>72</v>
      </c>
      <c r="C13" s="77">
        <v>1011521.7542385779</v>
      </c>
      <c r="D13" s="77">
        <v>1378479.6518999999</v>
      </c>
      <c r="E13" s="77">
        <v>584423.92500000005</v>
      </c>
      <c r="F13" s="77">
        <v>834012.28399999999</v>
      </c>
      <c r="G13" s="77">
        <v>427097.82923857786</v>
      </c>
      <c r="H13" s="77">
        <v>544467.36789999995</v>
      </c>
      <c r="J13" s="195"/>
    </row>
    <row r="14" spans="1:10" ht="16.149999999999999" customHeight="1" x14ac:dyDescent="0.3">
      <c r="A14" s="11" t="s">
        <v>69</v>
      </c>
      <c r="B14" s="12" t="s">
        <v>73</v>
      </c>
      <c r="C14" s="77">
        <v>645131.98179999995</v>
      </c>
      <c r="D14" s="77">
        <v>849957.81479999993</v>
      </c>
      <c r="E14" s="77">
        <v>345622.6765</v>
      </c>
      <c r="F14" s="77">
        <v>444118.55969999998</v>
      </c>
      <c r="G14" s="77">
        <v>299509.30530000001</v>
      </c>
      <c r="H14" s="77">
        <v>405839.25509999995</v>
      </c>
      <c r="J14" s="195"/>
    </row>
    <row r="15" spans="1:10" ht="16.149999999999999" customHeight="1" x14ac:dyDescent="0.25">
      <c r="A15" s="11" t="s">
        <v>64</v>
      </c>
      <c r="B15" s="12" t="s">
        <v>65</v>
      </c>
      <c r="C15" s="77">
        <v>50836.704899999997</v>
      </c>
      <c r="D15" s="77">
        <v>49735.001600000003</v>
      </c>
      <c r="E15" s="77">
        <v>13329.168</v>
      </c>
      <c r="F15" s="77">
        <v>7080.1944000000003</v>
      </c>
      <c r="G15" s="77">
        <v>37507.536899999999</v>
      </c>
      <c r="H15" s="77">
        <v>42654.807200000003</v>
      </c>
      <c r="J15" s="195"/>
    </row>
    <row r="16" spans="1:10" ht="16.149999999999999" customHeight="1" x14ac:dyDescent="0.3">
      <c r="A16" s="11" t="s">
        <v>70</v>
      </c>
      <c r="B16" s="12" t="s">
        <v>74</v>
      </c>
      <c r="C16" s="77">
        <v>1394598.2461000001</v>
      </c>
      <c r="D16" s="77">
        <v>2824257.7220999999</v>
      </c>
      <c r="E16" s="77">
        <v>638891.7986000001</v>
      </c>
      <c r="F16" s="77">
        <v>1532456.1294999998</v>
      </c>
      <c r="G16" s="77">
        <v>755706.44750000001</v>
      </c>
      <c r="H16" s="77">
        <v>1291801.5926000001</v>
      </c>
      <c r="J16" s="195"/>
    </row>
    <row r="17" spans="1:10" ht="16.149999999999999" customHeight="1" x14ac:dyDescent="0.3">
      <c r="A17" s="11" t="s">
        <v>71</v>
      </c>
      <c r="B17" s="12" t="s">
        <v>75</v>
      </c>
      <c r="C17" s="77">
        <v>201478.39179999998</v>
      </c>
      <c r="D17" s="77">
        <v>234892.39319999999</v>
      </c>
      <c r="E17" s="77">
        <v>109682.2677</v>
      </c>
      <c r="F17" s="77">
        <v>113690.3582</v>
      </c>
      <c r="G17" s="77">
        <v>91796.124100000001</v>
      </c>
      <c r="H17" s="77">
        <v>121202.035</v>
      </c>
      <c r="J17" s="195"/>
    </row>
    <row r="18" spans="1:10" ht="16.149999999999999" customHeight="1" x14ac:dyDescent="0.3">
      <c r="A18" s="11" t="s">
        <v>49</v>
      </c>
      <c r="B18" s="12" t="s">
        <v>52</v>
      </c>
      <c r="C18" s="77">
        <v>27513.224000000002</v>
      </c>
      <c r="D18" s="78" t="s">
        <v>4</v>
      </c>
      <c r="E18" s="77">
        <v>10419.993899999999</v>
      </c>
      <c r="F18" s="78" t="s">
        <v>4</v>
      </c>
      <c r="G18" s="77">
        <v>17093.230100000001</v>
      </c>
      <c r="H18" s="78" t="s">
        <v>4</v>
      </c>
      <c r="J18" s="195"/>
    </row>
    <row r="19" spans="1:10" s="5" customFormat="1" ht="15" customHeight="1" x14ac:dyDescent="0.3">
      <c r="A19" s="24"/>
      <c r="B19" s="25"/>
      <c r="C19" s="63"/>
      <c r="D19" s="63"/>
      <c r="E19" s="63"/>
      <c r="F19" s="63"/>
      <c r="G19" s="63"/>
      <c r="H19" s="63"/>
      <c r="I19"/>
      <c r="J19"/>
    </row>
    <row r="23" spans="1:10" ht="14.45" x14ac:dyDescent="0.3">
      <c r="I23" s="5"/>
      <c r="J23" s="5"/>
    </row>
  </sheetData>
  <autoFilter ref="A8:H19"/>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0"/>
  <sheetViews>
    <sheetView zoomScaleNormal="100" workbookViewId="0">
      <pane xSplit="4" topLeftCell="E1" activePane="topRight" state="frozen"/>
      <selection pane="topRight"/>
    </sheetView>
  </sheetViews>
  <sheetFormatPr defaultRowHeight="15" x14ac:dyDescent="0.25"/>
  <cols>
    <col min="1" max="1" width="20.7109375" customWidth="1"/>
    <col min="2" max="2" width="8.85546875" customWidth="1"/>
    <col min="3" max="3" width="17.7109375" customWidth="1"/>
    <col min="4" max="4" width="8.85546875" customWidth="1"/>
    <col min="5" max="10" width="11.7109375" customWidth="1"/>
  </cols>
  <sheetData>
    <row r="1" spans="1:12" ht="50.1" customHeight="1" x14ac:dyDescent="0.3"/>
    <row r="2" spans="1:12" ht="15" customHeight="1" x14ac:dyDescent="0.3">
      <c r="A2" s="4" t="s">
        <v>312</v>
      </c>
      <c r="B2" s="4"/>
    </row>
    <row r="3" spans="1:12" ht="15" customHeight="1" x14ac:dyDescent="0.25">
      <c r="A3" s="2" t="s">
        <v>131</v>
      </c>
      <c r="B3" s="2"/>
    </row>
    <row r="4" spans="1:12" ht="15" customHeight="1" x14ac:dyDescent="0.3">
      <c r="A4" s="1" t="s">
        <v>132</v>
      </c>
      <c r="B4" s="1"/>
    </row>
    <row r="5" spans="1:12" ht="15" customHeight="1" x14ac:dyDescent="0.25">
      <c r="A5" s="29" t="s">
        <v>6</v>
      </c>
      <c r="B5" s="29"/>
      <c r="C5" s="8"/>
      <c r="D5" s="8"/>
    </row>
    <row r="6" spans="1:12" ht="15" customHeight="1" x14ac:dyDescent="0.3">
      <c r="A6" s="32" t="s">
        <v>7</v>
      </c>
      <c r="B6" s="32"/>
      <c r="C6" s="8"/>
      <c r="D6" s="8"/>
    </row>
    <row r="7" spans="1:12" ht="20.100000000000001" customHeight="1" x14ac:dyDescent="0.25">
      <c r="A7" s="15"/>
      <c r="B7" s="15"/>
      <c r="C7" s="64"/>
      <c r="D7" s="64"/>
      <c r="E7" s="148" t="s">
        <v>27</v>
      </c>
      <c r="F7" s="147"/>
      <c r="G7" s="146" t="s">
        <v>60</v>
      </c>
      <c r="H7" s="147"/>
      <c r="I7" s="146" t="s">
        <v>61</v>
      </c>
      <c r="J7" s="147"/>
    </row>
    <row r="8" spans="1:12" s="39" customFormat="1" ht="35.65" customHeight="1" x14ac:dyDescent="0.3">
      <c r="A8" s="57" t="s">
        <v>53</v>
      </c>
      <c r="B8" s="57"/>
      <c r="C8" s="65" t="s">
        <v>54</v>
      </c>
      <c r="D8" s="65"/>
      <c r="E8" s="79" t="s">
        <v>24</v>
      </c>
      <c r="F8" s="38" t="s">
        <v>26</v>
      </c>
      <c r="G8" s="38" t="s">
        <v>24</v>
      </c>
      <c r="H8" s="38" t="s">
        <v>26</v>
      </c>
      <c r="I8" s="38" t="s">
        <v>24</v>
      </c>
      <c r="J8" s="38" t="s">
        <v>26</v>
      </c>
    </row>
    <row r="9" spans="1:12" s="5" customFormat="1" ht="30" customHeight="1" x14ac:dyDescent="0.3">
      <c r="A9" s="11"/>
      <c r="B9" s="16" t="s">
        <v>0</v>
      </c>
      <c r="C9" s="42"/>
      <c r="D9" s="40" t="s">
        <v>5</v>
      </c>
      <c r="E9" s="77"/>
      <c r="F9" s="77"/>
      <c r="G9" s="77"/>
      <c r="H9" s="77"/>
      <c r="I9" s="77"/>
      <c r="J9" s="77"/>
    </row>
    <row r="10" spans="1:12" s="5" customFormat="1" ht="15" customHeight="1" x14ac:dyDescent="0.3">
      <c r="A10" s="24"/>
      <c r="B10" s="24"/>
      <c r="C10" s="25"/>
      <c r="D10" s="25"/>
      <c r="E10" s="182"/>
      <c r="F10" s="182"/>
      <c r="G10" s="182"/>
      <c r="H10" s="182"/>
      <c r="I10" s="182"/>
      <c r="J10" s="182"/>
    </row>
    <row r="11" spans="1:12" ht="15" customHeight="1" x14ac:dyDescent="0.3">
      <c r="A11" s="144" t="s">
        <v>2</v>
      </c>
      <c r="B11" s="13" t="s">
        <v>9</v>
      </c>
      <c r="C11" s="145" t="s">
        <v>3</v>
      </c>
      <c r="D11" s="155" t="s">
        <v>9</v>
      </c>
      <c r="E11" s="77">
        <v>69670658.027799994</v>
      </c>
      <c r="F11" s="77">
        <v>114396005.939</v>
      </c>
      <c r="G11" s="77">
        <v>28781848.899800003</v>
      </c>
      <c r="H11" s="77">
        <v>52713555.156900004</v>
      </c>
      <c r="I11" s="77">
        <v>40888809.127999999</v>
      </c>
      <c r="J11" s="77">
        <v>61682450.782099992</v>
      </c>
    </row>
    <row r="12" spans="1:12" ht="16.149999999999999" customHeight="1" x14ac:dyDescent="0.3">
      <c r="A12" s="11" t="s">
        <v>62</v>
      </c>
      <c r="B12" s="163" t="s">
        <v>9</v>
      </c>
      <c r="C12" s="12" t="s">
        <v>63</v>
      </c>
      <c r="D12" s="162" t="s">
        <v>9</v>
      </c>
      <c r="E12" s="77">
        <v>26183061.982499998</v>
      </c>
      <c r="F12" s="77">
        <v>33338494.0167</v>
      </c>
      <c r="G12" s="77">
        <v>8548274.7133999988</v>
      </c>
      <c r="H12" s="77">
        <v>12098594.122299999</v>
      </c>
      <c r="I12" s="77">
        <v>17634787.269099999</v>
      </c>
      <c r="J12" s="77">
        <v>21239899.894400001</v>
      </c>
      <c r="L12" s="134"/>
    </row>
    <row r="13" spans="1:12" ht="16.149999999999999" customHeight="1" x14ac:dyDescent="0.3">
      <c r="A13" s="11" t="s">
        <v>66</v>
      </c>
      <c r="B13" s="163" t="s">
        <v>9</v>
      </c>
      <c r="C13" s="12" t="s">
        <v>67</v>
      </c>
      <c r="D13" s="162" t="s">
        <v>9</v>
      </c>
      <c r="E13" s="77">
        <v>3508960.5279999999</v>
      </c>
      <c r="F13" s="77">
        <v>4022401.9221000001</v>
      </c>
      <c r="G13" s="77">
        <v>1626396.6092000001</v>
      </c>
      <c r="H13" s="77">
        <v>2366540.89</v>
      </c>
      <c r="I13" s="77">
        <v>1882563.9188000001</v>
      </c>
      <c r="J13" s="77">
        <v>1655861.0321</v>
      </c>
      <c r="L13" s="134"/>
    </row>
    <row r="14" spans="1:12" ht="16.149999999999999" customHeight="1" x14ac:dyDescent="0.3">
      <c r="A14" s="11" t="s">
        <v>68</v>
      </c>
      <c r="B14" s="163" t="s">
        <v>9</v>
      </c>
      <c r="C14" s="12" t="s">
        <v>72</v>
      </c>
      <c r="D14" s="162" t="s">
        <v>9</v>
      </c>
      <c r="E14" s="77">
        <v>6586164.7642999999</v>
      </c>
      <c r="F14" s="77">
        <v>10619016.791299999</v>
      </c>
      <c r="G14" s="77">
        <v>3267485.6261</v>
      </c>
      <c r="H14" s="77">
        <v>6035116.7226999998</v>
      </c>
      <c r="I14" s="77">
        <v>3318679.1381999999</v>
      </c>
      <c r="J14" s="77">
        <v>4583900.0685999999</v>
      </c>
      <c r="L14" s="134"/>
    </row>
    <row r="15" spans="1:12" ht="16.149999999999999" customHeight="1" x14ac:dyDescent="0.3">
      <c r="A15" s="11" t="s">
        <v>69</v>
      </c>
      <c r="B15" s="163" t="s">
        <v>9</v>
      </c>
      <c r="C15" s="12" t="s">
        <v>73</v>
      </c>
      <c r="D15" s="162" t="s">
        <v>9</v>
      </c>
      <c r="E15" s="77">
        <v>10272168.299000001</v>
      </c>
      <c r="F15" s="77">
        <v>13339774.821800001</v>
      </c>
      <c r="G15" s="77">
        <v>4995480.4935999997</v>
      </c>
      <c r="H15" s="77">
        <v>6611226.9851000002</v>
      </c>
      <c r="I15" s="77">
        <v>5276687.8054000009</v>
      </c>
      <c r="J15" s="77">
        <v>6728547.8366999999</v>
      </c>
      <c r="L15" s="134"/>
    </row>
    <row r="16" spans="1:12" ht="16.149999999999999" customHeight="1" x14ac:dyDescent="0.25">
      <c r="A16" s="11" t="s">
        <v>64</v>
      </c>
      <c r="B16" s="163" t="s">
        <v>9</v>
      </c>
      <c r="C16" s="12" t="s">
        <v>65</v>
      </c>
      <c r="D16" s="162" t="s">
        <v>9</v>
      </c>
      <c r="E16" s="77">
        <v>3200778.8299000002</v>
      </c>
      <c r="F16" s="77">
        <v>1525728.3260999999</v>
      </c>
      <c r="G16" s="77">
        <v>1448646.6112000002</v>
      </c>
      <c r="H16" s="77">
        <v>45320.8266</v>
      </c>
      <c r="I16" s="77">
        <v>1752132.2186999999</v>
      </c>
      <c r="J16" s="77">
        <v>1480407.4994999999</v>
      </c>
      <c r="L16" s="134"/>
    </row>
    <row r="17" spans="1:12" ht="16.149999999999999" customHeight="1" x14ac:dyDescent="0.3">
      <c r="A17" s="11" t="s">
        <v>70</v>
      </c>
      <c r="B17" s="163" t="s">
        <v>9</v>
      </c>
      <c r="C17" s="12" t="s">
        <v>74</v>
      </c>
      <c r="D17" s="162" t="s">
        <v>9</v>
      </c>
      <c r="E17" s="77">
        <v>17728122.430799998</v>
      </c>
      <c r="F17" s="77">
        <v>48789872.362200007</v>
      </c>
      <c r="G17" s="77">
        <v>8007803.0566000007</v>
      </c>
      <c r="H17" s="77">
        <v>24336939.271400001</v>
      </c>
      <c r="I17" s="77">
        <v>9720319.3741999995</v>
      </c>
      <c r="J17" s="77">
        <v>24452933.090800002</v>
      </c>
      <c r="L17" s="134"/>
    </row>
    <row r="18" spans="1:12" ht="16.149999999999999" customHeight="1" x14ac:dyDescent="0.3">
      <c r="A18" s="11" t="s">
        <v>71</v>
      </c>
      <c r="B18" s="163" t="s">
        <v>9</v>
      </c>
      <c r="C18" s="12" t="s">
        <v>75</v>
      </c>
      <c r="D18" s="162" t="s">
        <v>9</v>
      </c>
      <c r="E18" s="77">
        <v>2028102.1640000001</v>
      </c>
      <c r="F18" s="77">
        <v>2760717.6989000002</v>
      </c>
      <c r="G18" s="77">
        <v>840892.04319999996</v>
      </c>
      <c r="H18" s="77">
        <v>1219816.3388999999</v>
      </c>
      <c r="I18" s="77">
        <v>1187210.1208000001</v>
      </c>
      <c r="J18" s="77">
        <v>1540901.36</v>
      </c>
      <c r="L18" s="134"/>
    </row>
    <row r="19" spans="1:12" ht="16.149999999999999" customHeight="1" x14ac:dyDescent="0.3">
      <c r="A19" s="11" t="s">
        <v>49</v>
      </c>
      <c r="B19" s="163" t="s">
        <v>9</v>
      </c>
      <c r="C19" s="12" t="s">
        <v>52</v>
      </c>
      <c r="D19" s="162" t="s">
        <v>9</v>
      </c>
      <c r="E19" s="77">
        <v>163299.02919999999</v>
      </c>
      <c r="F19" s="78" t="s">
        <v>4</v>
      </c>
      <c r="G19" s="77">
        <v>46869.746400000004</v>
      </c>
      <c r="H19" s="78" t="s">
        <v>4</v>
      </c>
      <c r="I19" s="77">
        <v>116429.2828</v>
      </c>
      <c r="J19" s="78" t="s">
        <v>4</v>
      </c>
      <c r="L19" s="134"/>
    </row>
    <row r="20" spans="1:12" s="5" customFormat="1" ht="15" customHeight="1" x14ac:dyDescent="0.3">
      <c r="A20" s="24"/>
      <c r="B20" s="24"/>
      <c r="C20" s="25"/>
      <c r="D20" s="25"/>
      <c r="E20" s="63"/>
      <c r="F20" s="63"/>
      <c r="G20" s="63"/>
      <c r="H20" s="63"/>
      <c r="I20" s="63"/>
      <c r="J20" s="63"/>
    </row>
  </sheetData>
  <autoFilter ref="A8:J20"/>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0"/>
  <sheetViews>
    <sheetView zoomScaleNormal="100" workbookViewId="0">
      <pane xSplit="4" topLeftCell="E1" activePane="topRight" state="frozen"/>
      <selection pane="topRight"/>
    </sheetView>
  </sheetViews>
  <sheetFormatPr defaultRowHeight="15" x14ac:dyDescent="0.25"/>
  <cols>
    <col min="1" max="1" width="21.7109375" customWidth="1"/>
    <col min="2" max="2" width="8.85546875" customWidth="1"/>
    <col min="3" max="3" width="21.7109375" customWidth="1"/>
    <col min="4" max="4" width="8.85546875" customWidth="1"/>
    <col min="5" max="10" width="12.7109375" customWidth="1"/>
  </cols>
  <sheetData>
    <row r="1" spans="1:10" ht="50.1" customHeight="1" x14ac:dyDescent="0.3"/>
    <row r="2" spans="1:10" ht="15" customHeight="1" x14ac:dyDescent="0.3">
      <c r="A2" s="4" t="s">
        <v>313</v>
      </c>
      <c r="B2" s="4"/>
    </row>
    <row r="3" spans="1:10" ht="15" customHeight="1" x14ac:dyDescent="0.25">
      <c r="A3" s="2" t="s">
        <v>133</v>
      </c>
      <c r="B3" s="2"/>
    </row>
    <row r="4" spans="1:10" ht="15" customHeight="1" x14ac:dyDescent="0.3">
      <c r="A4" s="1" t="s">
        <v>134</v>
      </c>
      <c r="B4" s="1"/>
    </row>
    <row r="5" spans="1:10" ht="15" customHeight="1" x14ac:dyDescent="0.25">
      <c r="A5" s="29" t="s">
        <v>6</v>
      </c>
      <c r="B5" s="29"/>
      <c r="C5" s="8"/>
      <c r="D5" s="8"/>
    </row>
    <row r="6" spans="1:10" ht="15" customHeight="1" x14ac:dyDescent="0.3">
      <c r="A6" s="32" t="s">
        <v>7</v>
      </c>
      <c r="B6" s="32"/>
      <c r="C6" s="8"/>
      <c r="D6" s="8"/>
    </row>
    <row r="7" spans="1:10" ht="20.100000000000001" customHeight="1" x14ac:dyDescent="0.25">
      <c r="A7" s="15"/>
      <c r="B7" s="15"/>
      <c r="C7" s="64"/>
      <c r="D7" s="64"/>
      <c r="E7" s="148" t="s">
        <v>27</v>
      </c>
      <c r="F7" s="147"/>
      <c r="G7" s="146" t="s">
        <v>60</v>
      </c>
      <c r="H7" s="147"/>
      <c r="I7" s="154" t="s">
        <v>61</v>
      </c>
      <c r="J7" s="147"/>
    </row>
    <row r="8" spans="1:10" s="39" customFormat="1" ht="35.65" customHeight="1" x14ac:dyDescent="0.3">
      <c r="A8" s="57" t="s">
        <v>53</v>
      </c>
      <c r="B8" s="57"/>
      <c r="C8" s="65" t="s">
        <v>54</v>
      </c>
      <c r="D8" s="65"/>
      <c r="E8" s="79" t="s">
        <v>24</v>
      </c>
      <c r="F8" s="38" t="s">
        <v>26</v>
      </c>
      <c r="G8" s="38" t="s">
        <v>24</v>
      </c>
      <c r="H8" s="38" t="s">
        <v>26</v>
      </c>
      <c r="I8" s="38" t="s">
        <v>24</v>
      </c>
      <c r="J8" s="38" t="s">
        <v>26</v>
      </c>
    </row>
    <row r="9" spans="1:10" s="5" customFormat="1" ht="30" customHeight="1" x14ac:dyDescent="0.3">
      <c r="A9" s="11"/>
      <c r="B9" s="16" t="s">
        <v>0</v>
      </c>
      <c r="C9" s="42"/>
      <c r="D9" s="40" t="s">
        <v>5</v>
      </c>
      <c r="E9" s="77"/>
      <c r="F9" s="77"/>
      <c r="G9" s="77"/>
      <c r="H9" s="77"/>
      <c r="I9" s="77"/>
      <c r="J9" s="77"/>
    </row>
    <row r="10" spans="1:10" s="5" customFormat="1" ht="15" customHeight="1" x14ac:dyDescent="0.3">
      <c r="A10" s="24"/>
      <c r="B10" s="24"/>
      <c r="C10" s="25"/>
      <c r="D10" s="25"/>
      <c r="E10" s="182"/>
      <c r="F10" s="182"/>
      <c r="G10" s="182"/>
      <c r="H10" s="182"/>
      <c r="I10" s="182"/>
      <c r="J10" s="182"/>
    </row>
    <row r="11" spans="1:10" ht="15" customHeight="1" x14ac:dyDescent="0.3">
      <c r="A11" s="144" t="s">
        <v>2</v>
      </c>
      <c r="B11" s="163" t="s">
        <v>55</v>
      </c>
      <c r="C11" s="145" t="s">
        <v>3</v>
      </c>
      <c r="D11" s="155" t="s">
        <v>191</v>
      </c>
      <c r="E11" s="77">
        <v>136694950.93900001</v>
      </c>
      <c r="F11" s="77">
        <v>212322855.44229999</v>
      </c>
      <c r="G11" s="77">
        <v>64594888.158399999</v>
      </c>
      <c r="H11" s="77">
        <v>110302163.30309999</v>
      </c>
      <c r="I11" s="77">
        <v>72100062.780599996</v>
      </c>
      <c r="J11" s="77">
        <v>102020692.1392</v>
      </c>
    </row>
    <row r="12" spans="1:10" ht="16.149999999999999" customHeight="1" x14ac:dyDescent="0.3">
      <c r="A12" s="11" t="s">
        <v>62</v>
      </c>
      <c r="B12" s="163" t="s">
        <v>55</v>
      </c>
      <c r="C12" s="12" t="s">
        <v>63</v>
      </c>
      <c r="D12" s="40" t="s">
        <v>191</v>
      </c>
      <c r="E12" s="77">
        <v>44744073.189899996</v>
      </c>
      <c r="F12" s="77">
        <v>60676233.481399998</v>
      </c>
      <c r="G12" s="77">
        <v>17492048.221700002</v>
      </c>
      <c r="H12" s="77">
        <v>27229743.0799</v>
      </c>
      <c r="I12" s="77">
        <v>27252024.968199998</v>
      </c>
      <c r="J12" s="77">
        <v>33446490.401500002</v>
      </c>
    </row>
    <row r="13" spans="1:10" ht="16.149999999999999" customHeight="1" x14ac:dyDescent="0.3">
      <c r="A13" s="11" t="s">
        <v>66</v>
      </c>
      <c r="B13" s="163" t="s">
        <v>55</v>
      </c>
      <c r="C13" s="12" t="s">
        <v>67</v>
      </c>
      <c r="D13" s="40" t="s">
        <v>191</v>
      </c>
      <c r="E13" s="77">
        <v>8006020.6018000003</v>
      </c>
      <c r="F13" s="77">
        <v>9783190.3372999988</v>
      </c>
      <c r="G13" s="77">
        <v>3623244.7771000001</v>
      </c>
      <c r="H13" s="77">
        <v>5724652.5604999997</v>
      </c>
      <c r="I13" s="77">
        <v>4382775.8246999998</v>
      </c>
      <c r="J13" s="77">
        <v>4058537.7768000001</v>
      </c>
    </row>
    <row r="14" spans="1:10" ht="16.149999999999999" customHeight="1" x14ac:dyDescent="0.3">
      <c r="A14" s="11" t="s">
        <v>68</v>
      </c>
      <c r="B14" s="163" t="s">
        <v>55</v>
      </c>
      <c r="C14" s="12" t="s">
        <v>72</v>
      </c>
      <c r="D14" s="40" t="s">
        <v>191</v>
      </c>
      <c r="E14" s="77">
        <v>17313285.685699999</v>
      </c>
      <c r="F14" s="77">
        <v>23767109.258499999</v>
      </c>
      <c r="G14" s="77">
        <v>10293509.2116</v>
      </c>
      <c r="H14" s="77">
        <v>14018109.444699999</v>
      </c>
      <c r="I14" s="77">
        <v>7019776.4741000002</v>
      </c>
      <c r="J14" s="77">
        <v>9748999.8137999997</v>
      </c>
    </row>
    <row r="15" spans="1:10" ht="16.149999999999999" customHeight="1" x14ac:dyDescent="0.3">
      <c r="A15" s="11" t="s">
        <v>69</v>
      </c>
      <c r="B15" s="163" t="s">
        <v>55</v>
      </c>
      <c r="C15" s="12" t="s">
        <v>73</v>
      </c>
      <c r="D15" s="40" t="s">
        <v>191</v>
      </c>
      <c r="E15" s="77">
        <v>19245343.657699998</v>
      </c>
      <c r="F15" s="77">
        <v>21872278.223499998</v>
      </c>
      <c r="G15" s="77">
        <v>10402291.4016</v>
      </c>
      <c r="H15" s="77">
        <v>11356598.650800001</v>
      </c>
      <c r="I15" s="77">
        <v>8843052.256099999</v>
      </c>
      <c r="J15" s="77">
        <v>10515679.572699999</v>
      </c>
    </row>
    <row r="16" spans="1:10" ht="16.149999999999999" customHeight="1" x14ac:dyDescent="0.25">
      <c r="A16" s="11" t="s">
        <v>64</v>
      </c>
      <c r="B16" s="163" t="s">
        <v>55</v>
      </c>
      <c r="C16" s="12" t="s">
        <v>65</v>
      </c>
      <c r="D16" s="40" t="s">
        <v>191</v>
      </c>
      <c r="E16" s="77">
        <v>3178086.8292</v>
      </c>
      <c r="F16" s="77">
        <v>1718730.3888999999</v>
      </c>
      <c r="G16" s="77">
        <v>1475435.885</v>
      </c>
      <c r="H16" s="77">
        <v>151243.02479999998</v>
      </c>
      <c r="I16" s="77">
        <v>1702650.9442</v>
      </c>
      <c r="J16" s="77">
        <v>1567487.3640999999</v>
      </c>
    </row>
    <row r="17" spans="1:10" ht="16.149999999999999" customHeight="1" x14ac:dyDescent="0.3">
      <c r="A17" s="11" t="s">
        <v>70</v>
      </c>
      <c r="B17" s="163" t="s">
        <v>55</v>
      </c>
      <c r="C17" s="12" t="s">
        <v>74</v>
      </c>
      <c r="D17" s="40" t="s">
        <v>191</v>
      </c>
      <c r="E17" s="77">
        <v>39244402.463100001</v>
      </c>
      <c r="F17" s="77">
        <v>90297998.484899998</v>
      </c>
      <c r="G17" s="77">
        <v>18463039.718900003</v>
      </c>
      <c r="H17" s="77">
        <v>49842075.022100002</v>
      </c>
      <c r="I17" s="77">
        <v>20781362.744199999</v>
      </c>
      <c r="J17" s="77">
        <v>40455923.462799996</v>
      </c>
    </row>
    <row r="18" spans="1:10" ht="16.149999999999999" customHeight="1" x14ac:dyDescent="0.3">
      <c r="A18" s="11" t="s">
        <v>71</v>
      </c>
      <c r="B18" s="163" t="s">
        <v>55</v>
      </c>
      <c r="C18" s="12" t="s">
        <v>75</v>
      </c>
      <c r="D18" s="40" t="s">
        <v>191</v>
      </c>
      <c r="E18" s="77">
        <v>3460073.6636999999</v>
      </c>
      <c r="F18" s="77">
        <v>4207315.2680000002</v>
      </c>
      <c r="G18" s="77">
        <v>1683678.8508000001</v>
      </c>
      <c r="H18" s="77">
        <v>1979741.5203999998</v>
      </c>
      <c r="I18" s="77">
        <v>1776394.8128999998</v>
      </c>
      <c r="J18" s="77">
        <v>2227573.7476000004</v>
      </c>
    </row>
    <row r="19" spans="1:10" ht="16.149999999999999" customHeight="1" x14ac:dyDescent="0.3">
      <c r="A19" s="11" t="s">
        <v>49</v>
      </c>
      <c r="B19" s="163" t="s">
        <v>55</v>
      </c>
      <c r="C19" s="12" t="s">
        <v>52</v>
      </c>
      <c r="D19" s="40" t="s">
        <v>191</v>
      </c>
      <c r="E19" s="77">
        <v>1503664.8478000001</v>
      </c>
      <c r="F19" s="78" t="s">
        <v>4</v>
      </c>
      <c r="G19" s="77">
        <v>1161640.0917</v>
      </c>
      <c r="H19" s="78" t="s">
        <v>4</v>
      </c>
      <c r="I19" s="77">
        <v>342024.7561</v>
      </c>
      <c r="J19" s="78" t="s">
        <v>4</v>
      </c>
    </row>
    <row r="20" spans="1:10" s="5" customFormat="1" ht="15" customHeight="1" x14ac:dyDescent="0.3">
      <c r="A20" s="24"/>
      <c r="B20" s="24"/>
      <c r="C20" s="25"/>
      <c r="D20" s="25"/>
      <c r="E20" s="63"/>
      <c r="F20" s="63"/>
      <c r="G20" s="63"/>
      <c r="H20" s="63"/>
      <c r="I20" s="63"/>
      <c r="J20" s="63"/>
    </row>
  </sheetData>
  <autoFilter ref="A8:J20"/>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2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21.7109375" customWidth="1"/>
    <col min="3" max="8" width="10.7109375" customWidth="1"/>
  </cols>
  <sheetData>
    <row r="1" spans="1:8" ht="50.1" customHeight="1" x14ac:dyDescent="0.3"/>
    <row r="2" spans="1:8" ht="15" customHeight="1" x14ac:dyDescent="0.3">
      <c r="A2" s="4" t="s">
        <v>314</v>
      </c>
    </row>
    <row r="3" spans="1:8" ht="15" customHeight="1" x14ac:dyDescent="0.3">
      <c r="A3" s="2" t="s">
        <v>123</v>
      </c>
    </row>
    <row r="4" spans="1:8" ht="15" customHeight="1" x14ac:dyDescent="0.3">
      <c r="A4" s="1" t="s">
        <v>124</v>
      </c>
    </row>
    <row r="5" spans="1:8" ht="15" customHeight="1" x14ac:dyDescent="0.25">
      <c r="A5" s="29" t="s">
        <v>6</v>
      </c>
      <c r="B5" s="8"/>
    </row>
    <row r="6" spans="1:8" ht="15" customHeight="1" x14ac:dyDescent="0.3">
      <c r="A6" s="32" t="s">
        <v>7</v>
      </c>
      <c r="B6" s="8"/>
    </row>
    <row r="7" spans="1:8" ht="20.100000000000001" customHeight="1" x14ac:dyDescent="0.25">
      <c r="A7" s="15"/>
      <c r="B7" s="18"/>
      <c r="C7" s="146" t="s">
        <v>27</v>
      </c>
      <c r="D7" s="147"/>
      <c r="E7" s="146" t="s">
        <v>60</v>
      </c>
      <c r="F7" s="147"/>
      <c r="G7" s="146" t="s">
        <v>61</v>
      </c>
      <c r="H7" s="147"/>
    </row>
    <row r="8" spans="1:8" s="39" customFormat="1" ht="35.65" customHeight="1" x14ac:dyDescent="0.3">
      <c r="A8" s="57" t="s">
        <v>76</v>
      </c>
      <c r="B8" s="58" t="s">
        <v>77</v>
      </c>
      <c r="C8" s="38" t="s">
        <v>24</v>
      </c>
      <c r="D8" s="38" t="s">
        <v>26</v>
      </c>
      <c r="E8" s="38" t="s">
        <v>24</v>
      </c>
      <c r="F8" s="38" t="s">
        <v>26</v>
      </c>
      <c r="G8" s="38" t="s">
        <v>24</v>
      </c>
      <c r="H8" s="38" t="s">
        <v>26</v>
      </c>
    </row>
    <row r="9" spans="1:8" s="5" customFormat="1" ht="15" customHeight="1" x14ac:dyDescent="0.3">
      <c r="A9" s="24"/>
      <c r="B9" s="25"/>
      <c r="C9" s="182"/>
      <c r="D9" s="182"/>
      <c r="E9" s="182"/>
      <c r="F9" s="182"/>
      <c r="G9" s="182"/>
      <c r="H9" s="182"/>
    </row>
    <row r="10" spans="1:8" ht="15" customHeight="1" x14ac:dyDescent="0.3">
      <c r="A10" s="144" t="s">
        <v>2</v>
      </c>
      <c r="B10" s="145" t="s">
        <v>3</v>
      </c>
      <c r="C10" s="77">
        <v>5276976.8566999994</v>
      </c>
      <c r="D10" s="77">
        <v>7877817.6826999998</v>
      </c>
      <c r="E10" s="77">
        <v>2539606.1439</v>
      </c>
      <c r="F10" s="77">
        <v>4159424.3264999995</v>
      </c>
      <c r="G10" s="77">
        <v>2737370.7127999999</v>
      </c>
      <c r="H10" s="77">
        <v>3718393.3560999995</v>
      </c>
    </row>
    <row r="11" spans="1:8" ht="16.149999999999999" customHeight="1" x14ac:dyDescent="0.25">
      <c r="A11" s="11" t="s">
        <v>225</v>
      </c>
      <c r="B11" s="12" t="s">
        <v>225</v>
      </c>
      <c r="C11" s="77">
        <v>323691.20909999998</v>
      </c>
      <c r="D11" s="77">
        <v>401320.54819999996</v>
      </c>
      <c r="E11" s="77">
        <v>145660.20120000001</v>
      </c>
      <c r="F11" s="77">
        <v>208433.2775</v>
      </c>
      <c r="G11" s="77">
        <v>178031.0079</v>
      </c>
      <c r="H11" s="77">
        <v>192887.2709</v>
      </c>
    </row>
    <row r="12" spans="1:8" ht="16.149999999999999" customHeight="1" x14ac:dyDescent="0.25">
      <c r="A12" s="11" t="s">
        <v>226</v>
      </c>
      <c r="B12" s="12" t="s">
        <v>226</v>
      </c>
      <c r="C12" s="77">
        <v>333827.54359999998</v>
      </c>
      <c r="D12" s="77">
        <v>501489.8247</v>
      </c>
      <c r="E12" s="77">
        <v>137620.97839999999</v>
      </c>
      <c r="F12" s="77">
        <v>219177.05379999999</v>
      </c>
      <c r="G12" s="77">
        <v>196206.56520000001</v>
      </c>
      <c r="H12" s="77">
        <v>282312.7709</v>
      </c>
    </row>
    <row r="13" spans="1:8" ht="16.149999999999999" customHeight="1" x14ac:dyDescent="0.25">
      <c r="A13" s="11" t="s">
        <v>227</v>
      </c>
      <c r="B13" s="12" t="s">
        <v>227</v>
      </c>
      <c r="C13" s="77">
        <v>358833.6703</v>
      </c>
      <c r="D13" s="77">
        <v>512169.94219999993</v>
      </c>
      <c r="E13" s="77">
        <v>169520.03479999999</v>
      </c>
      <c r="F13" s="77">
        <v>263936.38290000003</v>
      </c>
      <c r="G13" s="77">
        <v>189313.63560000001</v>
      </c>
      <c r="H13" s="77">
        <v>248233.55929999999</v>
      </c>
    </row>
    <row r="14" spans="1:8" ht="16.149999999999999" customHeight="1" x14ac:dyDescent="0.25">
      <c r="A14" s="11" t="s">
        <v>228</v>
      </c>
      <c r="B14" s="12" t="s">
        <v>228</v>
      </c>
      <c r="C14" s="77">
        <v>508553.56090000004</v>
      </c>
      <c r="D14" s="77">
        <v>605434.9473</v>
      </c>
      <c r="E14" s="77">
        <v>232223.51759999999</v>
      </c>
      <c r="F14" s="77">
        <v>297114.57579999999</v>
      </c>
      <c r="G14" s="77">
        <v>276330.04330000002</v>
      </c>
      <c r="H14" s="77">
        <v>308320.37150000001</v>
      </c>
    </row>
    <row r="15" spans="1:8" ht="16.149999999999999" customHeight="1" x14ac:dyDescent="0.25">
      <c r="A15" s="11" t="s">
        <v>229</v>
      </c>
      <c r="B15" s="12" t="s">
        <v>229</v>
      </c>
      <c r="C15" s="77">
        <v>508097.59100000001</v>
      </c>
      <c r="D15" s="77">
        <v>829054.22930000001</v>
      </c>
      <c r="E15" s="77">
        <v>256919.65539999999</v>
      </c>
      <c r="F15" s="77">
        <v>396518.10580000002</v>
      </c>
      <c r="G15" s="77">
        <v>251177.93550000002</v>
      </c>
      <c r="H15" s="77">
        <v>432536.12360000005</v>
      </c>
    </row>
    <row r="16" spans="1:8" ht="16.149999999999999" customHeight="1" x14ac:dyDescent="0.25">
      <c r="A16" s="11" t="s">
        <v>230</v>
      </c>
      <c r="B16" s="12" t="s">
        <v>230</v>
      </c>
      <c r="C16" s="77">
        <v>502812.54929999996</v>
      </c>
      <c r="D16" s="77">
        <v>821406.75419999997</v>
      </c>
      <c r="E16" s="77">
        <v>252187.33720000001</v>
      </c>
      <c r="F16" s="77">
        <v>493037.97739999997</v>
      </c>
      <c r="G16" s="77">
        <v>250625.2121</v>
      </c>
      <c r="H16" s="77">
        <v>328368.77679999999</v>
      </c>
    </row>
    <row r="17" spans="1:8" ht="16.149999999999999" customHeight="1" x14ac:dyDescent="0.25">
      <c r="A17" s="11" t="s">
        <v>231</v>
      </c>
      <c r="B17" s="12" t="s">
        <v>231</v>
      </c>
      <c r="C17" s="77">
        <v>494946.68280000001</v>
      </c>
      <c r="D17" s="77">
        <v>730506.14489999996</v>
      </c>
      <c r="E17" s="77">
        <v>239594.84450000001</v>
      </c>
      <c r="F17" s="77">
        <v>417241.4178</v>
      </c>
      <c r="G17" s="77">
        <v>255351.8383</v>
      </c>
      <c r="H17" s="77">
        <v>313264.72720000002</v>
      </c>
    </row>
    <row r="18" spans="1:8" ht="16.149999999999999" customHeight="1" x14ac:dyDescent="0.25">
      <c r="A18" s="11" t="s">
        <v>232</v>
      </c>
      <c r="B18" s="12" t="s">
        <v>232</v>
      </c>
      <c r="C18" s="77">
        <v>469662.89500000002</v>
      </c>
      <c r="D18" s="77">
        <v>809950.65170000005</v>
      </c>
      <c r="E18" s="77">
        <v>232569.76850000001</v>
      </c>
      <c r="F18" s="77">
        <v>425452.43400000001</v>
      </c>
      <c r="G18" s="77">
        <v>237093.12640000001</v>
      </c>
      <c r="H18" s="77">
        <v>384498.21769999998</v>
      </c>
    </row>
    <row r="19" spans="1:8" s="5" customFormat="1" ht="15" customHeight="1" x14ac:dyDescent="0.25">
      <c r="A19" s="11" t="s">
        <v>233</v>
      </c>
      <c r="B19" s="12" t="s">
        <v>233</v>
      </c>
      <c r="C19" s="77">
        <v>498976.09639999998</v>
      </c>
      <c r="D19" s="77">
        <v>742186.92999999993</v>
      </c>
      <c r="E19" s="77">
        <v>236915.57169999997</v>
      </c>
      <c r="F19" s="77">
        <v>387885.2708</v>
      </c>
      <c r="G19" s="77">
        <v>262060.5246</v>
      </c>
      <c r="H19" s="77">
        <v>354301.65919999999</v>
      </c>
    </row>
    <row r="20" spans="1:8" x14ac:dyDescent="0.25">
      <c r="A20" s="11" t="s">
        <v>234</v>
      </c>
      <c r="B20" s="12" t="s">
        <v>234</v>
      </c>
      <c r="C20" s="77">
        <v>427459.32989999995</v>
      </c>
      <c r="D20" s="77">
        <v>724204.27179999999</v>
      </c>
      <c r="E20" s="77">
        <v>192627.89480000001</v>
      </c>
      <c r="F20" s="77">
        <v>384524.47589999996</v>
      </c>
      <c r="G20" s="77">
        <v>234831.4351</v>
      </c>
      <c r="H20" s="77">
        <v>339679.79590000003</v>
      </c>
    </row>
    <row r="21" spans="1:8" x14ac:dyDescent="0.25">
      <c r="A21" s="11" t="s">
        <v>235</v>
      </c>
      <c r="B21" s="12" t="s">
        <v>235</v>
      </c>
      <c r="C21" s="77">
        <v>398872.00559999997</v>
      </c>
      <c r="D21" s="77">
        <v>541173.23050000006</v>
      </c>
      <c r="E21" s="77">
        <v>192990.7322</v>
      </c>
      <c r="F21" s="77">
        <v>281458.70409999997</v>
      </c>
      <c r="G21" s="77">
        <v>205881.27340000001</v>
      </c>
      <c r="H21" s="77">
        <v>259714.52619999999</v>
      </c>
    </row>
    <row r="22" spans="1:8" x14ac:dyDescent="0.25">
      <c r="A22" s="11" t="s">
        <v>236</v>
      </c>
      <c r="B22" s="12" t="s">
        <v>236</v>
      </c>
      <c r="C22" s="77">
        <v>173441.14670000001</v>
      </c>
      <c r="D22" s="77">
        <v>342173.71750000003</v>
      </c>
      <c r="E22" s="77">
        <v>89333.201000000001</v>
      </c>
      <c r="F22" s="77">
        <v>201356.72220000002</v>
      </c>
      <c r="G22" s="77">
        <v>84107.945800000001</v>
      </c>
      <c r="H22" s="77">
        <v>140816.99530000001</v>
      </c>
    </row>
    <row r="23" spans="1:8" x14ac:dyDescent="0.25">
      <c r="A23" s="11" t="s">
        <v>237</v>
      </c>
      <c r="B23" s="12" t="s">
        <v>237</v>
      </c>
      <c r="C23" s="77">
        <v>171242.84909999999</v>
      </c>
      <c r="D23" s="77">
        <v>200769.66629999998</v>
      </c>
      <c r="E23" s="77">
        <v>91919.756900000008</v>
      </c>
      <c r="F23" s="77">
        <v>119631.39939999999</v>
      </c>
      <c r="G23" s="77">
        <v>79323.092199999999</v>
      </c>
      <c r="H23" s="77">
        <v>81138.266900000002</v>
      </c>
    </row>
    <row r="24" spans="1:8" x14ac:dyDescent="0.25">
      <c r="A24" s="11" t="s">
        <v>238</v>
      </c>
      <c r="B24" s="12" t="s">
        <v>238</v>
      </c>
      <c r="C24" s="77">
        <v>106559.72700000001</v>
      </c>
      <c r="D24" s="77">
        <v>115976.82399999999</v>
      </c>
      <c r="E24" s="77">
        <v>69522.649799999999</v>
      </c>
      <c r="F24" s="77">
        <v>63656.5291</v>
      </c>
      <c r="G24" s="77">
        <v>37037.0772</v>
      </c>
      <c r="H24" s="77">
        <v>52320.294899999994</v>
      </c>
    </row>
  </sheetData>
  <autoFilter ref="A8:H19"/>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5"/>
  <sheetViews>
    <sheetView zoomScaleNormal="100" workbookViewId="0">
      <pane xSplit="4" topLeftCell="E1" activePane="topRight" state="frozen"/>
      <selection pane="topRight"/>
    </sheetView>
  </sheetViews>
  <sheetFormatPr defaultRowHeight="15" x14ac:dyDescent="0.25"/>
  <cols>
    <col min="1" max="1" width="21.7109375" customWidth="1"/>
    <col min="2" max="2" width="8.85546875" customWidth="1"/>
    <col min="3" max="3" width="21.7109375" customWidth="1"/>
    <col min="4" max="4" width="8.85546875" customWidth="1"/>
    <col min="5" max="10" width="11.7109375" customWidth="1"/>
  </cols>
  <sheetData>
    <row r="1" spans="1:10" ht="50.1" customHeight="1" x14ac:dyDescent="0.3"/>
    <row r="2" spans="1:10" ht="15" customHeight="1" x14ac:dyDescent="0.3">
      <c r="A2" s="4" t="s">
        <v>315</v>
      </c>
      <c r="B2" s="4"/>
    </row>
    <row r="3" spans="1:10" ht="15" customHeight="1" x14ac:dyDescent="0.25">
      <c r="A3" s="2" t="s">
        <v>129</v>
      </c>
      <c r="B3" s="2"/>
    </row>
    <row r="4" spans="1:10" ht="15" customHeight="1" x14ac:dyDescent="0.3">
      <c r="A4" s="1" t="s">
        <v>130</v>
      </c>
      <c r="B4" s="1"/>
    </row>
    <row r="5" spans="1:10" ht="15" customHeight="1" x14ac:dyDescent="0.25">
      <c r="A5" s="29" t="s">
        <v>6</v>
      </c>
      <c r="B5" s="29"/>
      <c r="C5" s="8"/>
      <c r="D5" s="8"/>
    </row>
    <row r="6" spans="1:10" ht="15" customHeight="1" x14ac:dyDescent="0.3">
      <c r="A6" s="32" t="s">
        <v>7</v>
      </c>
      <c r="B6" s="32"/>
      <c r="C6" s="8"/>
      <c r="D6" s="8"/>
    </row>
    <row r="7" spans="1:10" ht="20.100000000000001" customHeight="1" x14ac:dyDescent="0.25">
      <c r="A7" s="15"/>
      <c r="B7" s="15"/>
      <c r="C7" s="64"/>
      <c r="D7" s="18"/>
      <c r="E7" s="148" t="s">
        <v>27</v>
      </c>
      <c r="F7" s="147"/>
      <c r="G7" s="146" t="s">
        <v>60</v>
      </c>
      <c r="H7" s="147"/>
      <c r="I7" s="146" t="s">
        <v>61</v>
      </c>
      <c r="J7" s="147"/>
    </row>
    <row r="8" spans="1:10" s="39" customFormat="1" ht="35.65" customHeight="1" x14ac:dyDescent="0.3">
      <c r="A8" s="57" t="s">
        <v>76</v>
      </c>
      <c r="B8" s="57"/>
      <c r="C8" s="65" t="s">
        <v>77</v>
      </c>
      <c r="D8" s="58"/>
      <c r="E8" s="79" t="s">
        <v>24</v>
      </c>
      <c r="F8" s="38" t="s">
        <v>26</v>
      </c>
      <c r="G8" s="38" t="s">
        <v>24</v>
      </c>
      <c r="H8" s="38" t="s">
        <v>26</v>
      </c>
      <c r="I8" s="38" t="s">
        <v>24</v>
      </c>
      <c r="J8" s="38" t="s">
        <v>26</v>
      </c>
    </row>
    <row r="9" spans="1:10" s="5" customFormat="1" ht="30" customHeight="1" x14ac:dyDescent="0.3">
      <c r="A9" s="11"/>
      <c r="B9" s="16" t="s">
        <v>0</v>
      </c>
      <c r="C9" s="42"/>
      <c r="D9" s="40" t="s">
        <v>5</v>
      </c>
      <c r="E9" s="77"/>
      <c r="F9" s="77"/>
      <c r="G9" s="77"/>
      <c r="H9" s="77"/>
      <c r="I9" s="77"/>
      <c r="J9" s="77"/>
    </row>
    <row r="10" spans="1:10" s="5" customFormat="1" ht="15" customHeight="1" x14ac:dyDescent="0.3">
      <c r="A10" s="24"/>
      <c r="B10" s="24"/>
      <c r="C10" s="25"/>
      <c r="D10" s="25"/>
      <c r="E10" s="182"/>
      <c r="F10" s="182"/>
      <c r="G10" s="182"/>
      <c r="H10" s="182"/>
      <c r="I10" s="182"/>
      <c r="J10" s="182"/>
    </row>
    <row r="11" spans="1:10" ht="15" customHeight="1" x14ac:dyDescent="0.3">
      <c r="A11" s="144" t="s">
        <v>2</v>
      </c>
      <c r="B11" s="163" t="s">
        <v>9</v>
      </c>
      <c r="C11" s="145" t="s">
        <v>3</v>
      </c>
      <c r="D11" s="162" t="s">
        <v>9</v>
      </c>
      <c r="E11" s="77">
        <v>69670658.027799994</v>
      </c>
      <c r="F11" s="77">
        <v>114396005.9391</v>
      </c>
      <c r="G11" s="77">
        <v>28781848.899800003</v>
      </c>
      <c r="H11" s="77">
        <v>52713555.156900004</v>
      </c>
      <c r="I11" s="77">
        <v>40888809.127999999</v>
      </c>
      <c r="J11" s="77">
        <v>61682450.782099992</v>
      </c>
    </row>
    <row r="12" spans="1:10" ht="16.149999999999999" customHeight="1" x14ac:dyDescent="0.25">
      <c r="A12" s="11" t="s">
        <v>225</v>
      </c>
      <c r="B12" s="163" t="s">
        <v>9</v>
      </c>
      <c r="C12" s="12" t="s">
        <v>225</v>
      </c>
      <c r="D12" s="162" t="s">
        <v>9</v>
      </c>
      <c r="E12" s="77">
        <v>3980656.0970000001</v>
      </c>
      <c r="F12" s="77">
        <v>5582317.6769999992</v>
      </c>
      <c r="G12" s="77">
        <v>1800244.6630000002</v>
      </c>
      <c r="H12" s="77">
        <v>2823354.5157000003</v>
      </c>
      <c r="I12" s="77">
        <v>2180411.4340000004</v>
      </c>
      <c r="J12" s="77">
        <v>2758963.1615000004</v>
      </c>
    </row>
    <row r="13" spans="1:10" ht="16.149999999999999" customHeight="1" x14ac:dyDescent="0.25">
      <c r="A13" s="11" t="s">
        <v>226</v>
      </c>
      <c r="B13" s="163" t="s">
        <v>9</v>
      </c>
      <c r="C13" s="12" t="s">
        <v>226</v>
      </c>
      <c r="D13" s="162" t="s">
        <v>9</v>
      </c>
      <c r="E13" s="77">
        <v>4599657.9553000005</v>
      </c>
      <c r="F13" s="77">
        <v>8429680.5417999998</v>
      </c>
      <c r="G13" s="77">
        <v>1782075.0022999998</v>
      </c>
      <c r="H13" s="77">
        <v>3769447.4420999996</v>
      </c>
      <c r="I13" s="77">
        <v>2817582.9529999997</v>
      </c>
      <c r="J13" s="77">
        <v>4660233.0997000001</v>
      </c>
    </row>
    <row r="14" spans="1:10" ht="16.149999999999999" customHeight="1" x14ac:dyDescent="0.25">
      <c r="A14" s="11" t="s">
        <v>227</v>
      </c>
      <c r="B14" s="163" t="s">
        <v>9</v>
      </c>
      <c r="C14" s="12" t="s">
        <v>227</v>
      </c>
      <c r="D14" s="162" t="s">
        <v>9</v>
      </c>
      <c r="E14" s="77">
        <v>5249177.1984000001</v>
      </c>
      <c r="F14" s="77">
        <v>8991395.726400001</v>
      </c>
      <c r="G14" s="77">
        <v>2335971.7176000001</v>
      </c>
      <c r="H14" s="77">
        <v>4314080.1373000005</v>
      </c>
      <c r="I14" s="77">
        <v>2913205.4808</v>
      </c>
      <c r="J14" s="77">
        <v>4677315.5889999997</v>
      </c>
    </row>
    <row r="15" spans="1:10" ht="16.149999999999999" customHeight="1" x14ac:dyDescent="0.25">
      <c r="A15" s="11" t="s">
        <v>228</v>
      </c>
      <c r="B15" s="163" t="s">
        <v>9</v>
      </c>
      <c r="C15" s="12" t="s">
        <v>228</v>
      </c>
      <c r="D15" s="162" t="s">
        <v>9</v>
      </c>
      <c r="E15" s="77">
        <v>6474130.5141000003</v>
      </c>
      <c r="F15" s="77">
        <v>11971115.090399999</v>
      </c>
      <c r="G15" s="77">
        <v>2309272.2407</v>
      </c>
      <c r="H15" s="77">
        <v>4859371.1283</v>
      </c>
      <c r="I15" s="77">
        <v>4164858.2734000003</v>
      </c>
      <c r="J15" s="77">
        <v>7111743.9621000001</v>
      </c>
    </row>
    <row r="16" spans="1:10" ht="16.149999999999999" customHeight="1" x14ac:dyDescent="0.25">
      <c r="A16" s="11" t="s">
        <v>229</v>
      </c>
      <c r="B16" s="163" t="s">
        <v>9</v>
      </c>
      <c r="C16" s="12" t="s">
        <v>229</v>
      </c>
      <c r="D16" s="162" t="s">
        <v>9</v>
      </c>
      <c r="E16" s="77">
        <v>8147421.6616000002</v>
      </c>
      <c r="F16" s="77">
        <v>11584209.4318</v>
      </c>
      <c r="G16" s="77">
        <v>2843955.9094000002</v>
      </c>
      <c r="H16" s="77">
        <v>5562449.7039000001</v>
      </c>
      <c r="I16" s="77">
        <v>5303465.7522</v>
      </c>
      <c r="J16" s="77">
        <v>6021759.7278000005</v>
      </c>
    </row>
    <row r="17" spans="1:10" ht="16.149999999999999" customHeight="1" x14ac:dyDescent="0.25">
      <c r="A17" s="11" t="s">
        <v>230</v>
      </c>
      <c r="B17" s="163" t="s">
        <v>9</v>
      </c>
      <c r="C17" s="12" t="s">
        <v>230</v>
      </c>
      <c r="D17" s="162" t="s">
        <v>9</v>
      </c>
      <c r="E17" s="77">
        <v>8583503.6278000008</v>
      </c>
      <c r="F17" s="77">
        <v>13765618.4373</v>
      </c>
      <c r="G17" s="77">
        <v>3927700.2818999998</v>
      </c>
      <c r="H17" s="77">
        <v>6765931.4718999993</v>
      </c>
      <c r="I17" s="77">
        <v>4655803.3459000001</v>
      </c>
      <c r="J17" s="77">
        <v>6999686.9654000001</v>
      </c>
    </row>
    <row r="18" spans="1:10" ht="16.149999999999999" customHeight="1" x14ac:dyDescent="0.25">
      <c r="A18" s="11" t="s">
        <v>231</v>
      </c>
      <c r="B18" s="163" t="s">
        <v>9</v>
      </c>
      <c r="C18" s="12" t="s">
        <v>231</v>
      </c>
      <c r="D18" s="162" t="s">
        <v>9</v>
      </c>
      <c r="E18" s="77">
        <v>5772793.0794999991</v>
      </c>
      <c r="F18" s="77">
        <v>11543307.5053</v>
      </c>
      <c r="G18" s="77">
        <v>2268924.1746</v>
      </c>
      <c r="H18" s="77">
        <v>5409788.8160999995</v>
      </c>
      <c r="I18" s="77">
        <v>3503868.9048000001</v>
      </c>
      <c r="J18" s="77">
        <v>6133518.6891000001</v>
      </c>
    </row>
    <row r="19" spans="1:10" ht="16.149999999999999" customHeight="1" x14ac:dyDescent="0.25">
      <c r="A19" s="11" t="s">
        <v>232</v>
      </c>
      <c r="B19" s="163" t="s">
        <v>9</v>
      </c>
      <c r="C19" s="12" t="s">
        <v>232</v>
      </c>
      <c r="D19" s="162" t="s">
        <v>9</v>
      </c>
      <c r="E19" s="77">
        <v>8017319.0882999999</v>
      </c>
      <c r="F19" s="77">
        <v>10671764.8266</v>
      </c>
      <c r="G19" s="77">
        <v>3964835.4547999999</v>
      </c>
      <c r="H19" s="77">
        <v>4120599.8558999998</v>
      </c>
      <c r="I19" s="77">
        <v>4052483.6335</v>
      </c>
      <c r="J19" s="77">
        <v>6551164.9706999995</v>
      </c>
    </row>
    <row r="20" spans="1:10" s="5" customFormat="1" ht="15" customHeight="1" x14ac:dyDescent="0.25">
      <c r="A20" s="11" t="s">
        <v>233</v>
      </c>
      <c r="B20" s="163" t="s">
        <v>9</v>
      </c>
      <c r="C20" s="12" t="s">
        <v>233</v>
      </c>
      <c r="D20" s="162" t="s">
        <v>9</v>
      </c>
      <c r="E20" s="77">
        <v>6734076.5764000006</v>
      </c>
      <c r="F20" s="77">
        <v>9214959.1435000002</v>
      </c>
      <c r="G20" s="77">
        <v>3010887.9447999997</v>
      </c>
      <c r="H20" s="77">
        <v>3270073.8977999999</v>
      </c>
      <c r="I20" s="77">
        <v>3723188.6318000001</v>
      </c>
      <c r="J20" s="77">
        <v>5944885.2456</v>
      </c>
    </row>
    <row r="21" spans="1:10" x14ac:dyDescent="0.25">
      <c r="A21" s="11" t="s">
        <v>234</v>
      </c>
      <c r="B21" s="163" t="s">
        <v>9</v>
      </c>
      <c r="C21" s="12" t="s">
        <v>234</v>
      </c>
      <c r="D21" s="162" t="s">
        <v>9</v>
      </c>
      <c r="E21" s="77">
        <v>5216494.9568999996</v>
      </c>
      <c r="F21" s="77">
        <v>8858549.1079999991</v>
      </c>
      <c r="G21" s="77">
        <v>1781310.6399000001</v>
      </c>
      <c r="H21" s="77">
        <v>4742334.4007999999</v>
      </c>
      <c r="I21" s="77">
        <v>3435184.3170000003</v>
      </c>
      <c r="J21" s="77">
        <v>4116214.7072000001</v>
      </c>
    </row>
    <row r="22" spans="1:10" x14ac:dyDescent="0.25">
      <c r="A22" s="11" t="s">
        <v>235</v>
      </c>
      <c r="B22" s="163" t="s">
        <v>9</v>
      </c>
      <c r="C22" s="12" t="s">
        <v>235</v>
      </c>
      <c r="D22" s="162" t="s">
        <v>9</v>
      </c>
      <c r="E22" s="77">
        <v>4518157.5575999999</v>
      </c>
      <c r="F22" s="77">
        <v>7385663.5793999992</v>
      </c>
      <c r="G22" s="77">
        <v>1628142.9338</v>
      </c>
      <c r="H22" s="77">
        <v>3268057.5348</v>
      </c>
      <c r="I22" s="77">
        <v>2890014.6238000002</v>
      </c>
      <c r="J22" s="77">
        <v>4117606.0447000004</v>
      </c>
    </row>
    <row r="23" spans="1:10" x14ac:dyDescent="0.25">
      <c r="A23" s="11" t="s">
        <v>236</v>
      </c>
      <c r="B23" s="163" t="s">
        <v>9</v>
      </c>
      <c r="C23" s="12" t="s">
        <v>236</v>
      </c>
      <c r="D23" s="162" t="s">
        <v>9</v>
      </c>
      <c r="E23" s="77">
        <v>1167032.4613999999</v>
      </c>
      <c r="F23" s="77">
        <v>4087387.6954000001</v>
      </c>
      <c r="G23" s="77">
        <v>495561.80699999997</v>
      </c>
      <c r="H23" s="77">
        <v>2474178.8232</v>
      </c>
      <c r="I23" s="77">
        <v>671470.6544</v>
      </c>
      <c r="J23" s="77">
        <v>1613208.8722000001</v>
      </c>
    </row>
    <row r="24" spans="1:10" x14ac:dyDescent="0.25">
      <c r="A24" s="11" t="s">
        <v>237</v>
      </c>
      <c r="B24" s="163" t="s">
        <v>9</v>
      </c>
      <c r="C24" s="12" t="s">
        <v>237</v>
      </c>
      <c r="D24" s="162" t="s">
        <v>9</v>
      </c>
      <c r="E24" s="77">
        <v>747967.19380000001</v>
      </c>
      <c r="F24" s="77">
        <v>1795061.3698</v>
      </c>
      <c r="G24" s="77">
        <v>288868.9057</v>
      </c>
      <c r="H24" s="77">
        <v>987437.05839999998</v>
      </c>
      <c r="I24" s="77">
        <v>459098.28810000001</v>
      </c>
      <c r="J24" s="77">
        <v>807624.31140000001</v>
      </c>
    </row>
    <row r="25" spans="1:10" x14ac:dyDescent="0.25">
      <c r="A25" s="11" t="s">
        <v>238</v>
      </c>
      <c r="B25" s="163" t="s">
        <v>9</v>
      </c>
      <c r="C25" s="12" t="s">
        <v>238</v>
      </c>
      <c r="D25" s="162" t="s">
        <v>9</v>
      </c>
      <c r="E25" s="77">
        <v>462270.05949999997</v>
      </c>
      <c r="F25" s="77">
        <v>514975.80619999999</v>
      </c>
      <c r="G25" s="77">
        <v>344097.22409999999</v>
      </c>
      <c r="H25" s="77">
        <v>346450.37080000003</v>
      </c>
      <c r="I25" s="77">
        <v>118172.8354</v>
      </c>
      <c r="J25" s="77">
        <v>168525.4356</v>
      </c>
    </row>
  </sheetData>
  <autoFilter ref="A8:J20"/>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4"/>
  <sheetViews>
    <sheetView workbookViewId="0"/>
  </sheetViews>
  <sheetFormatPr defaultRowHeight="15" x14ac:dyDescent="0.25"/>
  <cols>
    <col min="1" max="6" width="9.7109375" customWidth="1"/>
  </cols>
  <sheetData>
    <row r="1" spans="1:6" ht="50.1" customHeight="1" x14ac:dyDescent="0.3"/>
    <row r="2" spans="1:6" ht="50.1" customHeight="1" x14ac:dyDescent="0.3">
      <c r="A2" s="7"/>
      <c r="B2" s="7"/>
      <c r="C2" s="7"/>
      <c r="D2" s="7"/>
      <c r="E2" s="7"/>
      <c r="F2" s="7"/>
    </row>
    <row r="3" spans="1:6" s="28" customFormat="1" ht="15" customHeight="1" x14ac:dyDescent="0.25">
      <c r="A3" s="45" t="s">
        <v>6</v>
      </c>
      <c r="B3" s="46"/>
      <c r="C3" s="46"/>
      <c r="D3" s="46"/>
      <c r="E3" s="46"/>
      <c r="F3" s="46"/>
    </row>
    <row r="4" spans="1:6" s="28" customFormat="1" ht="15" customHeight="1" x14ac:dyDescent="0.3">
      <c r="A4" s="47" t="s">
        <v>7</v>
      </c>
      <c r="B4" s="46"/>
      <c r="C4" s="46"/>
      <c r="D4" s="46"/>
      <c r="E4" s="46"/>
      <c r="F4" s="46"/>
    </row>
    <row r="5" spans="1:6" s="28" customFormat="1" ht="15" customHeight="1" x14ac:dyDescent="0.3">
      <c r="A5" s="48" t="s">
        <v>8</v>
      </c>
      <c r="B5" s="49"/>
      <c r="C5" s="49"/>
      <c r="D5" s="49"/>
      <c r="E5" s="49"/>
      <c r="F5" s="49"/>
    </row>
    <row r="6" spans="1:6" s="28" customFormat="1" ht="15" customHeight="1" x14ac:dyDescent="0.3">
      <c r="A6" s="50" t="s">
        <v>25</v>
      </c>
      <c r="B6" s="51"/>
      <c r="C6" s="51"/>
      <c r="D6" s="51"/>
      <c r="E6" s="51"/>
      <c r="F6" s="51"/>
    </row>
    <row r="7" spans="1:6" s="28" customFormat="1" ht="15" customHeight="1" x14ac:dyDescent="0.3">
      <c r="A7" s="52"/>
      <c r="B7" s="53"/>
      <c r="C7" s="52"/>
      <c r="D7" s="52"/>
      <c r="E7" s="52"/>
      <c r="F7" s="52"/>
    </row>
    <row r="8" spans="1:6" s="28" customFormat="1" ht="15" customHeight="1" x14ac:dyDescent="0.3">
      <c r="A8" s="127" t="s">
        <v>9</v>
      </c>
      <c r="B8" s="127" t="s">
        <v>10</v>
      </c>
      <c r="C8" s="128"/>
      <c r="D8" s="52"/>
      <c r="E8" s="52"/>
      <c r="F8" s="52"/>
    </row>
    <row r="9" spans="1:6" s="28" customFormat="1" ht="15" customHeight="1" x14ac:dyDescent="0.3">
      <c r="A9" s="127" t="s">
        <v>1</v>
      </c>
      <c r="B9" s="127" t="s">
        <v>11</v>
      </c>
      <c r="C9" s="128"/>
      <c r="D9" s="52"/>
      <c r="E9" s="52"/>
      <c r="F9" s="52"/>
    </row>
    <row r="10" spans="1:6" s="28" customFormat="1" ht="15" customHeight="1" x14ac:dyDescent="0.3">
      <c r="A10" s="127" t="s">
        <v>55</v>
      </c>
      <c r="B10" s="127" t="s">
        <v>137</v>
      </c>
      <c r="C10" s="128"/>
      <c r="D10" s="52"/>
      <c r="E10" s="52"/>
      <c r="F10" s="52"/>
    </row>
    <row r="11" spans="1:6" s="28" customFormat="1" ht="15" customHeight="1" x14ac:dyDescent="0.3">
      <c r="A11" s="127"/>
      <c r="B11" s="127"/>
      <c r="C11" s="128"/>
      <c r="D11" s="52"/>
      <c r="E11" s="52"/>
      <c r="F11" s="52"/>
    </row>
    <row r="12" spans="1:6" s="28" customFormat="1" ht="15" customHeight="1" x14ac:dyDescent="0.3">
      <c r="A12" s="36" t="s">
        <v>9</v>
      </c>
      <c r="B12" s="36" t="s">
        <v>12</v>
      </c>
      <c r="C12" s="127"/>
      <c r="D12" s="35"/>
      <c r="E12" s="54"/>
      <c r="F12" s="54"/>
    </row>
    <row r="13" spans="1:6" s="28" customFormat="1" ht="15" customHeight="1" x14ac:dyDescent="0.3">
      <c r="A13" s="36" t="s">
        <v>13</v>
      </c>
      <c r="B13" s="36" t="s">
        <v>14</v>
      </c>
      <c r="C13" s="127"/>
      <c r="D13" s="54"/>
      <c r="E13" s="54"/>
      <c r="F13" s="54"/>
    </row>
    <row r="14" spans="1:6" s="28" customFormat="1" ht="15" customHeight="1" x14ac:dyDescent="0.3">
      <c r="A14" s="129" t="s">
        <v>191</v>
      </c>
      <c r="B14" s="129" t="s">
        <v>190</v>
      </c>
      <c r="C14" s="127"/>
      <c r="D14" s="54"/>
      <c r="E14" s="54"/>
      <c r="F14" s="54"/>
    </row>
    <row r="15" spans="1:6" s="28" customFormat="1" ht="15" customHeight="1" x14ac:dyDescent="0.3">
      <c r="A15" s="127"/>
      <c r="B15" s="127"/>
      <c r="C15" s="127"/>
      <c r="D15" s="54"/>
      <c r="E15" s="54"/>
      <c r="F15" s="54"/>
    </row>
    <row r="16" spans="1:6" s="28" customFormat="1" ht="15" customHeight="1" x14ac:dyDescent="0.3">
      <c r="A16" s="36"/>
      <c r="B16" s="36"/>
      <c r="C16" s="55"/>
      <c r="D16" s="55"/>
      <c r="E16" s="55"/>
      <c r="F16" s="55"/>
    </row>
    <row r="17" spans="1:6" s="28" customFormat="1" ht="15" customHeight="1" x14ac:dyDescent="0.3">
      <c r="A17" s="53"/>
      <c r="B17" s="53"/>
      <c r="C17" s="53"/>
      <c r="D17" s="53"/>
      <c r="E17" s="53"/>
      <c r="F17" s="53"/>
    </row>
    <row r="18" spans="1:6" s="28" customFormat="1" ht="15" customHeight="1" x14ac:dyDescent="0.3">
      <c r="A18" s="48" t="s">
        <v>15</v>
      </c>
      <c r="B18" s="56"/>
      <c r="C18" s="56"/>
      <c r="D18" s="56"/>
      <c r="E18" s="56"/>
      <c r="F18" s="56"/>
    </row>
    <row r="19" spans="1:6" s="28" customFormat="1" ht="15" customHeight="1" x14ac:dyDescent="0.3">
      <c r="A19" s="50" t="s">
        <v>16</v>
      </c>
      <c r="B19" s="51"/>
      <c r="C19" s="51"/>
      <c r="D19" s="51"/>
      <c r="E19" s="51"/>
      <c r="F19" s="51"/>
    </row>
    <row r="20" spans="1:6" s="28" customFormat="1" ht="15" customHeight="1" x14ac:dyDescent="0.3">
      <c r="A20" s="53"/>
      <c r="B20" s="53"/>
      <c r="C20" s="53"/>
      <c r="D20" s="53"/>
      <c r="E20" s="53"/>
      <c r="F20" s="53"/>
    </row>
    <row r="21" spans="1:6" s="28" customFormat="1" ht="15" customHeight="1" x14ac:dyDescent="0.3">
      <c r="A21" s="130" t="s">
        <v>4</v>
      </c>
      <c r="B21" s="131" t="s">
        <v>22</v>
      </c>
      <c r="C21" s="53"/>
      <c r="D21" s="53"/>
      <c r="E21" s="53"/>
      <c r="F21" s="53"/>
    </row>
    <row r="22" spans="1:6" s="28" customFormat="1" ht="15" customHeight="1" x14ac:dyDescent="0.3">
      <c r="A22" s="131"/>
      <c r="B22" s="131"/>
      <c r="C22" s="53"/>
      <c r="D22" s="53"/>
      <c r="E22" s="53"/>
      <c r="F22" s="53"/>
    </row>
    <row r="23" spans="1:6" s="28" customFormat="1" ht="15" customHeight="1" x14ac:dyDescent="0.3">
      <c r="A23" s="132" t="s">
        <v>4</v>
      </c>
      <c r="B23" s="133" t="s">
        <v>23</v>
      </c>
      <c r="C23" s="53"/>
      <c r="D23" s="53"/>
      <c r="E23" s="53"/>
      <c r="F23" s="53"/>
    </row>
    <row r="24" spans="1:6" ht="14.45" x14ac:dyDescent="0.3">
      <c r="A24" s="23"/>
      <c r="B24" s="23"/>
    </row>
  </sheetData>
  <pageMargins left="0.31496062992125984" right="0.31496062992125984" top="0.35433070866141736" bottom="0.74803149606299213" header="0.31496062992125984" footer="0.31496062992125984"/>
  <pageSetup paperSize="9" scale="80" orientation="portrait"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5"/>
  <sheetViews>
    <sheetView zoomScaleNormal="100" workbookViewId="0">
      <pane xSplit="4" topLeftCell="E1" activePane="topRight" state="frozen"/>
      <selection pane="topRight" activeCell="A2" sqref="A2"/>
    </sheetView>
  </sheetViews>
  <sheetFormatPr defaultRowHeight="15" x14ac:dyDescent="0.25"/>
  <cols>
    <col min="1" max="1" width="21.7109375" customWidth="1"/>
    <col min="2" max="2" width="8.85546875" customWidth="1"/>
    <col min="3" max="3" width="21.7109375" customWidth="1"/>
    <col min="4" max="4" width="8.85546875" customWidth="1"/>
    <col min="5" max="10" width="12.7109375" customWidth="1"/>
  </cols>
  <sheetData>
    <row r="1" spans="1:10" ht="50.1" customHeight="1" x14ac:dyDescent="0.3"/>
    <row r="2" spans="1:10" ht="15" customHeight="1" x14ac:dyDescent="0.3">
      <c r="A2" s="4" t="s">
        <v>316</v>
      </c>
      <c r="B2" s="4"/>
    </row>
    <row r="3" spans="1:10" ht="15" customHeight="1" x14ac:dyDescent="0.25">
      <c r="A3" s="2" t="s">
        <v>127</v>
      </c>
      <c r="B3" s="2"/>
    </row>
    <row r="4" spans="1:10" ht="15" customHeight="1" x14ac:dyDescent="0.3">
      <c r="A4" s="1" t="s">
        <v>128</v>
      </c>
      <c r="B4" s="1"/>
    </row>
    <row r="5" spans="1:10" ht="15" customHeight="1" x14ac:dyDescent="0.25">
      <c r="A5" s="29" t="s">
        <v>6</v>
      </c>
      <c r="B5" s="29"/>
      <c r="C5" s="8"/>
      <c r="D5" s="8"/>
    </row>
    <row r="6" spans="1:10" ht="15" customHeight="1" x14ac:dyDescent="0.3">
      <c r="A6" s="32" t="s">
        <v>7</v>
      </c>
      <c r="B6" s="32"/>
      <c r="C6" s="8"/>
      <c r="D6" s="8"/>
    </row>
    <row r="7" spans="1:10" ht="20.100000000000001" customHeight="1" x14ac:dyDescent="0.25">
      <c r="A7" s="15"/>
      <c r="B7" s="15"/>
      <c r="C7" s="64"/>
      <c r="D7" s="64"/>
      <c r="E7" s="148" t="s">
        <v>27</v>
      </c>
      <c r="F7" s="147"/>
      <c r="G7" s="146" t="s">
        <v>60</v>
      </c>
      <c r="H7" s="147"/>
      <c r="I7" s="146" t="s">
        <v>61</v>
      </c>
      <c r="J7" s="147"/>
    </row>
    <row r="8" spans="1:10" s="39" customFormat="1" ht="35.65" customHeight="1" x14ac:dyDescent="0.3">
      <c r="A8" s="57" t="s">
        <v>76</v>
      </c>
      <c r="B8" s="57"/>
      <c r="C8" s="65" t="s">
        <v>77</v>
      </c>
      <c r="D8" s="65"/>
      <c r="E8" s="79" t="s">
        <v>24</v>
      </c>
      <c r="F8" s="38" t="s">
        <v>26</v>
      </c>
      <c r="G8" s="38" t="s">
        <v>24</v>
      </c>
      <c r="H8" s="38" t="s">
        <v>26</v>
      </c>
      <c r="I8" s="38" t="s">
        <v>24</v>
      </c>
      <c r="J8" s="38" t="s">
        <v>26</v>
      </c>
    </row>
    <row r="9" spans="1:10" s="5" customFormat="1" ht="30" customHeight="1" x14ac:dyDescent="0.3">
      <c r="A9" s="11"/>
      <c r="B9" s="16" t="s">
        <v>0</v>
      </c>
      <c r="C9" s="42"/>
      <c r="D9" s="40" t="s">
        <v>5</v>
      </c>
      <c r="E9" s="77"/>
      <c r="F9" s="77"/>
      <c r="G9" s="77"/>
      <c r="H9" s="77"/>
      <c r="I9" s="77"/>
      <c r="J9" s="77"/>
    </row>
    <row r="10" spans="1:10" s="5" customFormat="1" ht="15" customHeight="1" x14ac:dyDescent="0.3">
      <c r="A10" s="24"/>
      <c r="B10" s="24"/>
      <c r="C10" s="25"/>
      <c r="D10" s="25"/>
      <c r="E10" s="182"/>
      <c r="F10" s="182"/>
      <c r="G10" s="182"/>
      <c r="H10" s="182"/>
      <c r="I10" s="182"/>
      <c r="J10" s="182"/>
    </row>
    <row r="11" spans="1:10" ht="15" customHeight="1" x14ac:dyDescent="0.3">
      <c r="A11" s="144" t="s">
        <v>2</v>
      </c>
      <c r="B11" s="163" t="s">
        <v>55</v>
      </c>
      <c r="C11" s="145" t="s">
        <v>3</v>
      </c>
      <c r="D11" s="162" t="s">
        <v>191</v>
      </c>
      <c r="E11" s="77">
        <v>136694950.9391</v>
      </c>
      <c r="F11" s="77">
        <v>212322855.44229999</v>
      </c>
      <c r="G11" s="77">
        <v>64594888.158399999</v>
      </c>
      <c r="H11" s="77">
        <v>110302163.30309999</v>
      </c>
      <c r="I11" s="77">
        <v>72100062.780599996</v>
      </c>
      <c r="J11" s="77">
        <v>102020692.1392</v>
      </c>
    </row>
    <row r="12" spans="1:10" ht="16.149999999999999" customHeight="1" x14ac:dyDescent="0.25">
      <c r="A12" s="11" t="s">
        <v>225</v>
      </c>
      <c r="B12" s="163" t="s">
        <v>55</v>
      </c>
      <c r="C12" s="149" t="s">
        <v>225</v>
      </c>
      <c r="D12" s="162" t="s">
        <v>191</v>
      </c>
      <c r="E12" s="77">
        <v>9404725.1136000007</v>
      </c>
      <c r="F12" s="77">
        <v>11874155.835200001</v>
      </c>
      <c r="G12" s="77">
        <v>4444303.5917999996</v>
      </c>
      <c r="H12" s="77">
        <v>6377127.3864000002</v>
      </c>
      <c r="I12" s="77">
        <v>4960421.5219000001</v>
      </c>
      <c r="J12" s="77">
        <v>5497028.4487999994</v>
      </c>
    </row>
    <row r="13" spans="1:10" ht="16.149999999999999" customHeight="1" x14ac:dyDescent="0.25">
      <c r="A13" s="11" t="s">
        <v>226</v>
      </c>
      <c r="B13" s="163" t="s">
        <v>55</v>
      </c>
      <c r="C13" s="149" t="s">
        <v>226</v>
      </c>
      <c r="D13" s="162" t="s">
        <v>191</v>
      </c>
      <c r="E13" s="77">
        <v>8720581.5111999996</v>
      </c>
      <c r="F13" s="77">
        <v>15858133.4914</v>
      </c>
      <c r="G13" s="77">
        <v>3720430.2955999998</v>
      </c>
      <c r="H13" s="77">
        <v>6936805.7298000008</v>
      </c>
      <c r="I13" s="77">
        <v>5000151.2156000007</v>
      </c>
      <c r="J13" s="77">
        <v>8921327.7615999989</v>
      </c>
    </row>
    <row r="14" spans="1:10" ht="16.149999999999999" customHeight="1" x14ac:dyDescent="0.25">
      <c r="A14" s="11" t="s">
        <v>227</v>
      </c>
      <c r="B14" s="163" t="s">
        <v>55</v>
      </c>
      <c r="C14" s="149" t="s">
        <v>227</v>
      </c>
      <c r="D14" s="162" t="s">
        <v>191</v>
      </c>
      <c r="E14" s="77">
        <v>9285058.2884999998</v>
      </c>
      <c r="F14" s="77">
        <v>14140605.663800001</v>
      </c>
      <c r="G14" s="77">
        <v>4670818.3071999997</v>
      </c>
      <c r="H14" s="77">
        <v>7430975.1552999998</v>
      </c>
      <c r="I14" s="77">
        <v>4614239.9813000001</v>
      </c>
      <c r="J14" s="77">
        <v>6709630.5085000005</v>
      </c>
    </row>
    <row r="15" spans="1:10" ht="16.149999999999999" customHeight="1" x14ac:dyDescent="0.25">
      <c r="A15" s="11" t="s">
        <v>228</v>
      </c>
      <c r="B15" s="163" t="s">
        <v>55</v>
      </c>
      <c r="C15" s="149" t="s">
        <v>228</v>
      </c>
      <c r="D15" s="162" t="s">
        <v>191</v>
      </c>
      <c r="E15" s="77">
        <v>11579988.7838</v>
      </c>
      <c r="F15" s="77">
        <v>18053772.7379</v>
      </c>
      <c r="G15" s="77">
        <v>4546913.2165000001</v>
      </c>
      <c r="H15" s="77">
        <v>8363614.5381000005</v>
      </c>
      <c r="I15" s="77">
        <v>7033075.5673999991</v>
      </c>
      <c r="J15" s="77">
        <v>9690158.1998999994</v>
      </c>
    </row>
    <row r="16" spans="1:10" ht="16.149999999999999" customHeight="1" x14ac:dyDescent="0.25">
      <c r="A16" s="11" t="s">
        <v>229</v>
      </c>
      <c r="B16" s="163" t="s">
        <v>55</v>
      </c>
      <c r="C16" s="149" t="s">
        <v>229</v>
      </c>
      <c r="D16" s="162" t="s">
        <v>191</v>
      </c>
      <c r="E16" s="77">
        <v>14012526.034000002</v>
      </c>
      <c r="F16" s="77">
        <v>19994730.253200002</v>
      </c>
      <c r="G16" s="77">
        <v>6306918.8472999996</v>
      </c>
      <c r="H16" s="77">
        <v>10130483.523399999</v>
      </c>
      <c r="I16" s="77">
        <v>7705607.1866999995</v>
      </c>
      <c r="J16" s="77">
        <v>9864246.7298000008</v>
      </c>
    </row>
    <row r="17" spans="1:10" ht="16.149999999999999" customHeight="1" x14ac:dyDescent="0.25">
      <c r="A17" s="11" t="s">
        <v>230</v>
      </c>
      <c r="B17" s="163" t="s">
        <v>55</v>
      </c>
      <c r="C17" s="149" t="s">
        <v>230</v>
      </c>
      <c r="D17" s="162" t="s">
        <v>191</v>
      </c>
      <c r="E17" s="77">
        <v>13633647.048500001</v>
      </c>
      <c r="F17" s="77">
        <v>23730446.337900002</v>
      </c>
      <c r="G17" s="77">
        <v>6730033.5141000003</v>
      </c>
      <c r="H17" s="77">
        <v>12941602.74</v>
      </c>
      <c r="I17" s="77">
        <v>6903613.5344000002</v>
      </c>
      <c r="J17" s="77">
        <v>10788843.597899999</v>
      </c>
    </row>
    <row r="18" spans="1:10" ht="16.149999999999999" customHeight="1" x14ac:dyDescent="0.25">
      <c r="A18" s="11" t="s">
        <v>231</v>
      </c>
      <c r="B18" s="163" t="s">
        <v>55</v>
      </c>
      <c r="C18" s="149" t="s">
        <v>231</v>
      </c>
      <c r="D18" s="162" t="s">
        <v>191</v>
      </c>
      <c r="E18" s="77">
        <v>10817639.595699999</v>
      </c>
      <c r="F18" s="77">
        <v>20693827.4362</v>
      </c>
      <c r="G18" s="77">
        <v>4709948.4065000005</v>
      </c>
      <c r="H18" s="77">
        <v>10957068.4398</v>
      </c>
      <c r="I18" s="77">
        <v>6107691.1891999999</v>
      </c>
      <c r="J18" s="77">
        <v>9736758.9963999987</v>
      </c>
    </row>
    <row r="19" spans="1:10" ht="16.149999999999999" customHeight="1" x14ac:dyDescent="0.25">
      <c r="A19" s="11" t="s">
        <v>232</v>
      </c>
      <c r="B19" s="163" t="s">
        <v>55</v>
      </c>
      <c r="C19" s="149" t="s">
        <v>232</v>
      </c>
      <c r="D19" s="162" t="s">
        <v>191</v>
      </c>
      <c r="E19" s="77">
        <v>12610173.9101</v>
      </c>
      <c r="F19" s="77">
        <v>20332136.322799999</v>
      </c>
      <c r="G19" s="77">
        <v>6399763.1940000001</v>
      </c>
      <c r="H19" s="77">
        <v>10021952.072000001</v>
      </c>
      <c r="I19" s="77">
        <v>6210410.7160999998</v>
      </c>
      <c r="J19" s="77">
        <v>10310184.250800001</v>
      </c>
    </row>
    <row r="20" spans="1:10" s="5" customFormat="1" ht="15" customHeight="1" x14ac:dyDescent="0.25">
      <c r="A20" s="11" t="s">
        <v>233</v>
      </c>
      <c r="B20" s="163" t="s">
        <v>55</v>
      </c>
      <c r="C20" s="149" t="s">
        <v>233</v>
      </c>
      <c r="D20" s="162" t="s">
        <v>191</v>
      </c>
      <c r="E20" s="77">
        <v>13295059.253199998</v>
      </c>
      <c r="F20" s="77">
        <v>18023403.400800001</v>
      </c>
      <c r="G20" s="77">
        <v>7147687.0013000006</v>
      </c>
      <c r="H20" s="77">
        <v>8207385.2439000001</v>
      </c>
      <c r="I20" s="77">
        <v>6147372.2518999996</v>
      </c>
      <c r="J20" s="77">
        <v>9816018.1568999998</v>
      </c>
    </row>
    <row r="21" spans="1:10" x14ac:dyDescent="0.25">
      <c r="A21" s="11" t="s">
        <v>234</v>
      </c>
      <c r="B21" s="163" t="s">
        <v>55</v>
      </c>
      <c r="C21" s="149" t="s">
        <v>234</v>
      </c>
      <c r="D21" s="162" t="s">
        <v>191</v>
      </c>
      <c r="E21" s="77">
        <v>11214663.306400001</v>
      </c>
      <c r="F21" s="77">
        <v>17811724.944499999</v>
      </c>
      <c r="G21" s="77">
        <v>4792074.2911</v>
      </c>
      <c r="H21" s="77">
        <v>9899826.0756000001</v>
      </c>
      <c r="I21" s="77">
        <v>6422589.0153999999</v>
      </c>
      <c r="J21" s="77">
        <v>7911898.868900001</v>
      </c>
    </row>
    <row r="22" spans="1:10" x14ac:dyDescent="0.25">
      <c r="A22" s="11" t="s">
        <v>235</v>
      </c>
      <c r="B22" s="163" t="s">
        <v>55</v>
      </c>
      <c r="C22" s="149" t="s">
        <v>235</v>
      </c>
      <c r="D22" s="162" t="s">
        <v>191</v>
      </c>
      <c r="E22" s="77">
        <v>11206763.6292</v>
      </c>
      <c r="F22" s="77">
        <v>14816483.874400001</v>
      </c>
      <c r="G22" s="77">
        <v>5051377.0178999994</v>
      </c>
      <c r="H22" s="77">
        <v>7951236.8408000004</v>
      </c>
      <c r="I22" s="77">
        <v>6155386.6111999992</v>
      </c>
      <c r="J22" s="77">
        <v>6865247.0337000005</v>
      </c>
    </row>
    <row r="23" spans="1:10" x14ac:dyDescent="0.25">
      <c r="A23" s="11" t="s">
        <v>236</v>
      </c>
      <c r="B23" s="163" t="s">
        <v>55</v>
      </c>
      <c r="C23" s="149" t="s">
        <v>236</v>
      </c>
      <c r="D23" s="162" t="s">
        <v>191</v>
      </c>
      <c r="E23" s="77">
        <v>3750856.3839999996</v>
      </c>
      <c r="F23" s="77">
        <v>9106172.5725999996</v>
      </c>
      <c r="G23" s="77">
        <v>1956093.0455999998</v>
      </c>
      <c r="H23" s="77">
        <v>6196173.3668</v>
      </c>
      <c r="I23" s="77">
        <v>1794763.3383999998</v>
      </c>
      <c r="J23" s="77">
        <v>2909999.2058000001</v>
      </c>
    </row>
    <row r="24" spans="1:10" x14ac:dyDescent="0.25">
      <c r="A24" s="11" t="s">
        <v>237</v>
      </c>
      <c r="B24" s="163" t="s">
        <v>55</v>
      </c>
      <c r="C24" s="149" t="s">
        <v>237</v>
      </c>
      <c r="D24" s="162" t="s">
        <v>191</v>
      </c>
      <c r="E24" s="77">
        <v>4790800.0503000002</v>
      </c>
      <c r="F24" s="77">
        <v>5047571.1291000005</v>
      </c>
      <c r="G24" s="77">
        <v>2360669.5313999997</v>
      </c>
      <c r="H24" s="77">
        <v>3236662.7641000003</v>
      </c>
      <c r="I24" s="77">
        <v>2430130.5189999999</v>
      </c>
      <c r="J24" s="77">
        <v>1810908.3649999998</v>
      </c>
    </row>
    <row r="25" spans="1:10" x14ac:dyDescent="0.25">
      <c r="A25" s="11" t="s">
        <v>238</v>
      </c>
      <c r="B25" s="163" t="s">
        <v>55</v>
      </c>
      <c r="C25" s="149" t="s">
        <v>238</v>
      </c>
      <c r="D25" s="162" t="s">
        <v>191</v>
      </c>
      <c r="E25" s="77">
        <v>2372468.0305999997</v>
      </c>
      <c r="F25" s="77">
        <v>2839691.4424999999</v>
      </c>
      <c r="G25" s="77">
        <v>1757857.8981999999</v>
      </c>
      <c r="H25" s="77">
        <v>1651249.4271</v>
      </c>
      <c r="I25" s="77">
        <v>614610.1324</v>
      </c>
      <c r="J25" s="77">
        <v>1188442.0153999999</v>
      </c>
    </row>
  </sheetData>
  <autoFilter ref="A8:J20"/>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0"/>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21.7109375" customWidth="1"/>
    <col min="3" max="8" width="10.7109375" customWidth="1"/>
  </cols>
  <sheetData>
    <row r="1" spans="1:11" ht="50.1" customHeight="1" x14ac:dyDescent="0.3"/>
    <row r="2" spans="1:11" ht="15" customHeight="1" x14ac:dyDescent="0.3">
      <c r="A2" s="4" t="s">
        <v>317</v>
      </c>
    </row>
    <row r="3" spans="1:11" ht="15" customHeight="1" x14ac:dyDescent="0.3">
      <c r="A3" s="2" t="s">
        <v>121</v>
      </c>
      <c r="B3" s="164"/>
      <c r="C3" s="164"/>
    </row>
    <row r="4" spans="1:11" ht="15" customHeight="1" x14ac:dyDescent="0.3">
      <c r="A4" s="165" t="s">
        <v>239</v>
      </c>
      <c r="B4" s="164"/>
      <c r="C4" s="164"/>
    </row>
    <row r="5" spans="1:11" ht="15" customHeight="1" x14ac:dyDescent="0.25">
      <c r="A5" s="29" t="s">
        <v>6</v>
      </c>
      <c r="B5" s="8"/>
    </row>
    <row r="6" spans="1:11" ht="15" customHeight="1" x14ac:dyDescent="0.3">
      <c r="A6" s="32" t="s">
        <v>7</v>
      </c>
      <c r="B6" s="8"/>
    </row>
    <row r="7" spans="1:11" ht="20.100000000000001" customHeight="1" x14ac:dyDescent="0.25">
      <c r="A7" s="15"/>
      <c r="B7" s="18"/>
      <c r="C7" s="146" t="s">
        <v>27</v>
      </c>
      <c r="D7" s="147"/>
      <c r="E7" s="146" t="s">
        <v>60</v>
      </c>
      <c r="F7" s="147"/>
      <c r="G7" s="146" t="s">
        <v>61</v>
      </c>
      <c r="H7" s="147"/>
      <c r="I7" s="19"/>
      <c r="J7" s="19"/>
      <c r="K7" s="19"/>
    </row>
    <row r="8" spans="1:11" s="39" customFormat="1" ht="35.65" customHeight="1" x14ac:dyDescent="0.3">
      <c r="A8" s="57" t="s">
        <v>200</v>
      </c>
      <c r="B8" s="58" t="s">
        <v>240</v>
      </c>
      <c r="C8" s="38" t="s">
        <v>24</v>
      </c>
      <c r="D8" s="38" t="s">
        <v>26</v>
      </c>
      <c r="E8" s="38" t="s">
        <v>24</v>
      </c>
      <c r="F8" s="38" t="s">
        <v>26</v>
      </c>
      <c r="G8" s="38" t="s">
        <v>24</v>
      </c>
      <c r="H8" s="38" t="s">
        <v>26</v>
      </c>
      <c r="I8" s="60"/>
      <c r="J8" s="60"/>
      <c r="K8" s="60"/>
    </row>
    <row r="9" spans="1:11" s="5" customFormat="1" ht="15" customHeight="1" x14ac:dyDescent="0.3">
      <c r="A9" s="24"/>
      <c r="B9" s="25"/>
      <c r="C9" s="182"/>
      <c r="D9" s="182"/>
      <c r="E9" s="182"/>
      <c r="F9" s="182"/>
      <c r="G9" s="182"/>
      <c r="H9" s="182"/>
    </row>
    <row r="10" spans="1:11" ht="15" customHeight="1" x14ac:dyDescent="0.3">
      <c r="A10" s="144" t="s">
        <v>2</v>
      </c>
      <c r="B10" s="145" t="s">
        <v>3</v>
      </c>
      <c r="C10" s="77">
        <v>5276976.8566999994</v>
      </c>
      <c r="D10" s="77">
        <v>7877817.6826999998</v>
      </c>
      <c r="E10" s="77">
        <v>2539606.1439</v>
      </c>
      <c r="F10" s="77">
        <v>4159424.3264999995</v>
      </c>
      <c r="G10" s="77">
        <v>2737370.7127999999</v>
      </c>
      <c r="H10" s="77">
        <v>3718393.3560999995</v>
      </c>
      <c r="J10" s="5"/>
      <c r="K10" s="5"/>
    </row>
    <row r="11" spans="1:11" ht="16.149999999999999" customHeight="1" x14ac:dyDescent="0.3">
      <c r="A11" s="11" t="s">
        <v>78</v>
      </c>
      <c r="B11" s="12" t="s">
        <v>83</v>
      </c>
      <c r="C11" s="77">
        <v>2805231.8493999997</v>
      </c>
      <c r="D11" s="77">
        <v>4577967.9023000002</v>
      </c>
      <c r="E11" s="77">
        <v>1242248.7993000001</v>
      </c>
      <c r="F11" s="77">
        <v>2231969.5514000002</v>
      </c>
      <c r="G11" s="77">
        <v>1562983.0500999999</v>
      </c>
      <c r="H11" s="77">
        <v>2345998.3509999998</v>
      </c>
    </row>
    <row r="12" spans="1:11" ht="16.149999999999999" customHeight="1" x14ac:dyDescent="0.3">
      <c r="A12" s="11" t="s">
        <v>79</v>
      </c>
      <c r="B12" s="12" t="s">
        <v>84</v>
      </c>
      <c r="C12" s="77">
        <v>588897.38969999994</v>
      </c>
      <c r="D12" s="77">
        <v>764841.41029999999</v>
      </c>
      <c r="E12" s="77">
        <v>312055.05689999997</v>
      </c>
      <c r="F12" s="77">
        <v>466720.08539999998</v>
      </c>
      <c r="G12" s="77">
        <v>276842.33279999997</v>
      </c>
      <c r="H12" s="77">
        <v>298121.3248</v>
      </c>
    </row>
    <row r="13" spans="1:11" ht="16.149999999999999" customHeight="1" x14ac:dyDescent="0.3">
      <c r="A13" s="11" t="s">
        <v>80</v>
      </c>
      <c r="B13" s="12" t="s">
        <v>87</v>
      </c>
      <c r="C13" s="77">
        <v>1271044.7669000002</v>
      </c>
      <c r="D13" s="77">
        <v>1725073.7855000002</v>
      </c>
      <c r="E13" s="77">
        <v>616331.13809999998</v>
      </c>
      <c r="F13" s="77">
        <v>930547.28460000013</v>
      </c>
      <c r="G13" s="77">
        <v>654713.62880000006</v>
      </c>
      <c r="H13" s="77">
        <v>794526.50099999993</v>
      </c>
    </row>
    <row r="14" spans="1:11" ht="16.149999999999999" customHeight="1" x14ac:dyDescent="0.25">
      <c r="A14" s="11" t="s">
        <v>81</v>
      </c>
      <c r="B14" s="12" t="s">
        <v>86</v>
      </c>
      <c r="C14" s="77">
        <v>443426.6704</v>
      </c>
      <c r="D14" s="77">
        <v>568961.08590000006</v>
      </c>
      <c r="E14" s="77">
        <v>207184.41729999997</v>
      </c>
      <c r="F14" s="77">
        <v>309579.18570000003</v>
      </c>
      <c r="G14" s="77">
        <v>236242.2531</v>
      </c>
      <c r="H14" s="77">
        <v>259381.9002</v>
      </c>
    </row>
    <row r="15" spans="1:11" ht="16.149999999999999" customHeight="1" x14ac:dyDescent="0.25">
      <c r="A15" s="11" t="s">
        <v>82</v>
      </c>
      <c r="B15" s="12" t="s">
        <v>85</v>
      </c>
      <c r="C15" s="77">
        <v>154382.9804</v>
      </c>
      <c r="D15" s="77">
        <v>181861.1807</v>
      </c>
      <c r="E15" s="77">
        <v>152049.11970000001</v>
      </c>
      <c r="F15" s="77">
        <v>178934.1936</v>
      </c>
      <c r="G15" s="77">
        <v>2333.8607000000002</v>
      </c>
      <c r="H15" s="77">
        <v>2926.9871000000003</v>
      </c>
    </row>
    <row r="16" spans="1:11" ht="16.149999999999999" customHeight="1" x14ac:dyDescent="0.3">
      <c r="A16" s="11" t="s">
        <v>122</v>
      </c>
      <c r="B16" s="12" t="s">
        <v>52</v>
      </c>
      <c r="C16" s="77">
        <v>13993.1998</v>
      </c>
      <c r="D16" s="77">
        <v>59112.317900000002</v>
      </c>
      <c r="E16" s="77">
        <v>9737.6126000000004</v>
      </c>
      <c r="F16" s="77">
        <v>41674.025800000003</v>
      </c>
      <c r="G16" s="77">
        <v>4255.5871999999999</v>
      </c>
      <c r="H16" s="77">
        <v>17438.292099999999</v>
      </c>
    </row>
    <row r="20" spans="10:11" ht="14.45" x14ac:dyDescent="0.3">
      <c r="J20" s="5"/>
      <c r="K20" s="5"/>
    </row>
  </sheetData>
  <autoFilter ref="A8:H16"/>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8"/>
  <sheetViews>
    <sheetView zoomScaleNormal="100" workbookViewId="0">
      <pane xSplit="3" topLeftCell="D1" activePane="topRight" state="frozen"/>
      <selection pane="topRight"/>
    </sheetView>
  </sheetViews>
  <sheetFormatPr defaultRowHeight="15" x14ac:dyDescent="0.25"/>
  <cols>
    <col min="1" max="1" width="6.7109375" customWidth="1"/>
    <col min="2" max="3" width="25.7109375" customWidth="1"/>
    <col min="4" max="12" width="13.140625" customWidth="1"/>
  </cols>
  <sheetData>
    <row r="1" spans="1:14" ht="50.1" customHeight="1" x14ac:dyDescent="0.3"/>
    <row r="2" spans="1:14" ht="15" customHeight="1" x14ac:dyDescent="0.3">
      <c r="A2" s="4" t="s">
        <v>318</v>
      </c>
    </row>
    <row r="3" spans="1:14" ht="15" customHeight="1" x14ac:dyDescent="0.25">
      <c r="A3" s="2" t="s">
        <v>138</v>
      </c>
      <c r="B3" s="164"/>
      <c r="C3" s="164"/>
      <c r="D3" s="164"/>
      <c r="E3" s="164"/>
    </row>
    <row r="4" spans="1:14" ht="15" customHeight="1" x14ac:dyDescent="0.3">
      <c r="A4" s="165" t="s">
        <v>241</v>
      </c>
      <c r="B4" s="164"/>
      <c r="C4" s="164"/>
      <c r="D4" s="164"/>
      <c r="E4" s="164"/>
    </row>
    <row r="5" spans="1:14" ht="15" customHeight="1" x14ac:dyDescent="0.25">
      <c r="A5" s="29" t="s">
        <v>6</v>
      </c>
      <c r="C5" s="8"/>
      <c r="D5" s="8"/>
    </row>
    <row r="6" spans="1:14" ht="15" customHeight="1" x14ac:dyDescent="0.3">
      <c r="A6" s="32" t="s">
        <v>7</v>
      </c>
      <c r="C6" s="8"/>
      <c r="D6" s="8"/>
    </row>
    <row r="7" spans="1:14" ht="20.100000000000001" customHeight="1" x14ac:dyDescent="0.3">
      <c r="A7" s="15"/>
      <c r="B7" s="15"/>
      <c r="C7" s="18"/>
      <c r="D7" s="146" t="s">
        <v>242</v>
      </c>
      <c r="E7" s="148"/>
      <c r="F7" s="148"/>
      <c r="G7" s="148"/>
      <c r="H7" s="148"/>
      <c r="I7" s="148"/>
      <c r="J7" s="148"/>
      <c r="K7" s="148"/>
      <c r="L7" s="147"/>
    </row>
    <row r="8" spans="1:14" s="39" customFormat="1" ht="35.25" customHeight="1" x14ac:dyDescent="0.25">
      <c r="A8" s="41"/>
      <c r="B8" s="57" t="s">
        <v>98</v>
      </c>
      <c r="C8" s="58" t="s">
        <v>99</v>
      </c>
      <c r="D8" s="80" t="s">
        <v>147</v>
      </c>
      <c r="E8" s="187" t="s">
        <v>139</v>
      </c>
      <c r="F8" s="187" t="s">
        <v>140</v>
      </c>
      <c r="G8" s="187" t="s">
        <v>141</v>
      </c>
      <c r="H8" s="188" t="s">
        <v>142</v>
      </c>
      <c r="I8" s="187" t="s">
        <v>143</v>
      </c>
      <c r="J8" s="188" t="s">
        <v>144</v>
      </c>
      <c r="K8" s="187" t="s">
        <v>145</v>
      </c>
      <c r="L8" s="188" t="s">
        <v>146</v>
      </c>
    </row>
    <row r="9" spans="1:14" s="5" customFormat="1" ht="15" customHeight="1" x14ac:dyDescent="0.3">
      <c r="B9" s="24"/>
      <c r="C9" s="25"/>
      <c r="D9" s="189"/>
      <c r="E9" s="182"/>
      <c r="F9" s="182"/>
      <c r="G9" s="182"/>
      <c r="H9" s="182"/>
      <c r="I9" s="182"/>
      <c r="J9" s="182"/>
      <c r="K9" s="190"/>
      <c r="L9" s="190"/>
    </row>
    <row r="10" spans="1:14" ht="15" customHeight="1" x14ac:dyDescent="0.3">
      <c r="A10" s="144" t="s">
        <v>26</v>
      </c>
      <c r="B10" s="144" t="s">
        <v>2</v>
      </c>
      <c r="C10" s="145" t="s">
        <v>3</v>
      </c>
      <c r="D10" s="77">
        <v>7877817.6826243624</v>
      </c>
      <c r="E10" s="77">
        <v>2280893.7451862502</v>
      </c>
      <c r="F10" s="77">
        <v>259601.35400091333</v>
      </c>
      <c r="G10" s="77">
        <v>1378479.6518371869</v>
      </c>
      <c r="H10" s="77">
        <v>849957.81486182113</v>
      </c>
      <c r="I10" s="77">
        <v>49735.001611747408</v>
      </c>
      <c r="J10" s="77">
        <v>2824257.7219842589</v>
      </c>
      <c r="K10" s="77">
        <v>234892.39314218538</v>
      </c>
      <c r="L10" s="78" t="s">
        <v>4</v>
      </c>
    </row>
    <row r="11" spans="1:14" ht="16.149999999999999" customHeight="1" x14ac:dyDescent="0.25">
      <c r="A11" s="13" t="s">
        <v>26</v>
      </c>
      <c r="B11" s="11" t="s">
        <v>216</v>
      </c>
      <c r="C11" s="12" t="s">
        <v>217</v>
      </c>
      <c r="D11" s="77">
        <v>4987833.8712576367</v>
      </c>
      <c r="E11" s="77">
        <v>1658532.7686674776</v>
      </c>
      <c r="F11" s="77">
        <v>66722.63701440522</v>
      </c>
      <c r="G11" s="77">
        <v>727648.74559734343</v>
      </c>
      <c r="H11" s="77">
        <v>590250.16766132344</v>
      </c>
      <c r="I11" s="77">
        <v>39251.300917017645</v>
      </c>
      <c r="J11" s="77">
        <v>1692457.9324548682</v>
      </c>
      <c r="K11" s="77">
        <v>212970.31894520181</v>
      </c>
      <c r="L11" s="78" t="s">
        <v>4</v>
      </c>
      <c r="N11" s="134"/>
    </row>
    <row r="12" spans="1:14" ht="16.149999999999999" customHeight="1" x14ac:dyDescent="0.25">
      <c r="A12" s="13" t="s">
        <v>26</v>
      </c>
      <c r="B12" s="11" t="s">
        <v>34</v>
      </c>
      <c r="C12" s="12" t="s">
        <v>35</v>
      </c>
      <c r="D12" s="77">
        <v>3924766.3439456141</v>
      </c>
      <c r="E12" s="77">
        <v>1430548.4429393264</v>
      </c>
      <c r="F12" s="77">
        <v>40205.93509347373</v>
      </c>
      <c r="G12" s="77">
        <v>571815.13652928732</v>
      </c>
      <c r="H12" s="77">
        <v>432676.4891402722</v>
      </c>
      <c r="I12" s="77">
        <v>36466.558733046644</v>
      </c>
      <c r="J12" s="77">
        <v>1215151.8484751026</v>
      </c>
      <c r="K12" s="77">
        <v>197901.9330351055</v>
      </c>
      <c r="L12" s="78" t="s">
        <v>4</v>
      </c>
      <c r="N12" s="134"/>
    </row>
    <row r="13" spans="1:14" ht="16.149999999999999" customHeight="1" x14ac:dyDescent="0.3">
      <c r="A13" s="13" t="s">
        <v>26</v>
      </c>
      <c r="B13" s="11" t="s">
        <v>36</v>
      </c>
      <c r="C13" s="12" t="s">
        <v>173</v>
      </c>
      <c r="D13" s="77">
        <v>1063067.5273120229</v>
      </c>
      <c r="E13" s="77">
        <v>227984.32572815113</v>
      </c>
      <c r="F13" s="77">
        <v>26516.701920931497</v>
      </c>
      <c r="G13" s="77">
        <v>155833.6090680561</v>
      </c>
      <c r="H13" s="77">
        <v>157573.67852105128</v>
      </c>
      <c r="I13" s="77">
        <v>2784.7421839709982</v>
      </c>
      <c r="J13" s="77">
        <v>477306.08397976554</v>
      </c>
      <c r="K13" s="77">
        <v>15068.385910096311</v>
      </c>
      <c r="L13" s="78" t="s">
        <v>4</v>
      </c>
      <c r="N13" s="134"/>
    </row>
    <row r="14" spans="1:14" ht="16.149999999999999" customHeight="1" x14ac:dyDescent="0.3">
      <c r="A14" s="13" t="s">
        <v>26</v>
      </c>
      <c r="B14" s="11" t="s">
        <v>220</v>
      </c>
      <c r="C14" s="12" t="s">
        <v>38</v>
      </c>
      <c r="D14" s="77">
        <v>28157.710199463931</v>
      </c>
      <c r="E14" s="77">
        <v>5659.8002770291841</v>
      </c>
      <c r="F14" s="78" t="s">
        <v>4</v>
      </c>
      <c r="G14" s="78" t="s">
        <v>4</v>
      </c>
      <c r="H14" s="77">
        <v>5834.4243139926466</v>
      </c>
      <c r="I14" s="78" t="s">
        <v>4</v>
      </c>
      <c r="J14" s="77">
        <v>16663.485608442101</v>
      </c>
      <c r="K14" s="78" t="s">
        <v>4</v>
      </c>
      <c r="L14" s="78" t="s">
        <v>4</v>
      </c>
      <c r="N14" s="134"/>
    </row>
    <row r="15" spans="1:14" ht="16.149999999999999" customHeight="1" x14ac:dyDescent="0.3">
      <c r="A15" s="13" t="s">
        <v>26</v>
      </c>
      <c r="B15" s="11" t="s">
        <v>39</v>
      </c>
      <c r="C15" s="12" t="s">
        <v>221</v>
      </c>
      <c r="D15" s="77">
        <v>58168.000964734027</v>
      </c>
      <c r="E15" s="77">
        <v>36456.128868521897</v>
      </c>
      <c r="F15" s="78" t="s">
        <v>4</v>
      </c>
      <c r="G15" s="77">
        <v>1295.5075165810499</v>
      </c>
      <c r="H15" s="77">
        <v>3863.47455453161</v>
      </c>
      <c r="I15" s="77">
        <v>486.883766003532</v>
      </c>
      <c r="J15" s="77">
        <v>15153.953829428834</v>
      </c>
      <c r="K15" s="77">
        <v>912.05242966709602</v>
      </c>
      <c r="L15" s="78" t="s">
        <v>4</v>
      </c>
      <c r="N15" s="134"/>
    </row>
    <row r="16" spans="1:14" ht="16.149999999999999" customHeight="1" x14ac:dyDescent="0.3">
      <c r="A16" s="13" t="s">
        <v>26</v>
      </c>
      <c r="B16" s="11" t="s">
        <v>40</v>
      </c>
      <c r="C16" s="12" t="s">
        <v>41</v>
      </c>
      <c r="D16" s="77">
        <v>28333.657512145091</v>
      </c>
      <c r="E16" s="77">
        <v>6011.0622760435363</v>
      </c>
      <c r="F16" s="78" t="s">
        <v>4</v>
      </c>
      <c r="G16" s="77">
        <v>9059.7013982757599</v>
      </c>
      <c r="H16" s="77">
        <v>2298.6738906016199</v>
      </c>
      <c r="I16" s="78" t="s">
        <v>4</v>
      </c>
      <c r="J16" s="77">
        <v>10964.219947224174</v>
      </c>
      <c r="K16" s="78" t="s">
        <v>4</v>
      </c>
      <c r="L16" s="78" t="s">
        <v>4</v>
      </c>
      <c r="N16" s="134"/>
    </row>
    <row r="17" spans="1:14" ht="16.149999999999999" customHeight="1" x14ac:dyDescent="0.3">
      <c r="A17" s="13" t="s">
        <v>26</v>
      </c>
      <c r="B17" s="11" t="s">
        <v>42</v>
      </c>
      <c r="C17" s="12" t="s">
        <v>43</v>
      </c>
      <c r="D17" s="77">
        <v>405128.72718751163</v>
      </c>
      <c r="E17" s="77">
        <v>128149.34571829776</v>
      </c>
      <c r="F17" s="77">
        <v>89648.086195983182</v>
      </c>
      <c r="G17" s="77">
        <v>30016.52351238361</v>
      </c>
      <c r="H17" s="77">
        <v>41567.393811981245</v>
      </c>
      <c r="I17" s="78" t="s">
        <v>4</v>
      </c>
      <c r="J17" s="77">
        <v>115747.37794886589</v>
      </c>
      <c r="K17" s="78" t="s">
        <v>4</v>
      </c>
      <c r="L17" s="78" t="s">
        <v>4</v>
      </c>
      <c r="N17" s="134"/>
    </row>
    <row r="18" spans="1:14" ht="16.149999999999999" customHeight="1" x14ac:dyDescent="0.3">
      <c r="A18" s="13" t="s">
        <v>26</v>
      </c>
      <c r="B18" s="11" t="s">
        <v>44</v>
      </c>
      <c r="C18" s="12" t="s">
        <v>50</v>
      </c>
      <c r="D18" s="77">
        <v>62190.536601350446</v>
      </c>
      <c r="E18" s="77">
        <v>22241.6718090379</v>
      </c>
      <c r="F18" s="77">
        <v>8847.6173764315372</v>
      </c>
      <c r="G18" s="77">
        <v>1434.33030551561</v>
      </c>
      <c r="H18" s="77">
        <v>4443.5489696992627</v>
      </c>
      <c r="I18" s="78" t="s">
        <v>4</v>
      </c>
      <c r="J18" s="77">
        <v>25223.368140666134</v>
      </c>
      <c r="K18" s="78" t="s">
        <v>4</v>
      </c>
      <c r="L18" s="78" t="s">
        <v>4</v>
      </c>
      <c r="N18" s="134"/>
    </row>
    <row r="19" spans="1:14" ht="16.149999999999999" customHeight="1" x14ac:dyDescent="0.3">
      <c r="A19" s="13" t="s">
        <v>26</v>
      </c>
      <c r="B19" s="11" t="s">
        <v>45</v>
      </c>
      <c r="C19" s="149" t="s">
        <v>211</v>
      </c>
      <c r="D19" s="77">
        <v>6902.0126835594128</v>
      </c>
      <c r="E19" s="77">
        <v>751.05406684966044</v>
      </c>
      <c r="F19" s="78" t="s">
        <v>4</v>
      </c>
      <c r="G19" s="77">
        <v>690.83177868712005</v>
      </c>
      <c r="H19" s="77">
        <v>3591.1338540964498</v>
      </c>
      <c r="I19" s="78" t="s">
        <v>4</v>
      </c>
      <c r="J19" s="77">
        <v>1868.9929839261827</v>
      </c>
      <c r="K19" s="78" t="s">
        <v>4</v>
      </c>
      <c r="L19" s="78" t="s">
        <v>4</v>
      </c>
      <c r="N19" s="134"/>
    </row>
    <row r="20" spans="1:14" ht="16.149999999999999" customHeight="1" x14ac:dyDescent="0.3">
      <c r="A20" s="13" t="s">
        <v>26</v>
      </c>
      <c r="B20" s="11" t="s">
        <v>46</v>
      </c>
      <c r="C20" s="149" t="s">
        <v>212</v>
      </c>
      <c r="D20" s="77">
        <v>420152.13968388835</v>
      </c>
      <c r="E20" s="77">
        <v>116174.93226821875</v>
      </c>
      <c r="F20" s="77">
        <v>7001.4444927561326</v>
      </c>
      <c r="G20" s="77">
        <v>134583.54437986921</v>
      </c>
      <c r="H20" s="77">
        <v>33019.057622251035</v>
      </c>
      <c r="I20" s="78" t="s">
        <v>4</v>
      </c>
      <c r="J20" s="77">
        <v>128458.29186668471</v>
      </c>
      <c r="K20" s="77">
        <v>914.86905410857003</v>
      </c>
      <c r="L20" s="78" t="s">
        <v>4</v>
      </c>
      <c r="N20" s="134"/>
    </row>
    <row r="21" spans="1:14" ht="16.149999999999999" customHeight="1" x14ac:dyDescent="0.25">
      <c r="A21" s="13" t="s">
        <v>26</v>
      </c>
      <c r="B21" s="11" t="s">
        <v>47</v>
      </c>
      <c r="C21" s="12" t="s">
        <v>51</v>
      </c>
      <c r="D21" s="77">
        <v>1641828.9559351001</v>
      </c>
      <c r="E21" s="77">
        <v>203310.51568693775</v>
      </c>
      <c r="F21" s="77">
        <v>52957.962179994203</v>
      </c>
      <c r="G21" s="77">
        <v>457642.33475899167</v>
      </c>
      <c r="H21" s="77">
        <v>147881.79024406694</v>
      </c>
      <c r="I21" s="77">
        <v>7851.9945159913095</v>
      </c>
      <c r="J21" s="77">
        <v>752089.20583591028</v>
      </c>
      <c r="K21" s="77">
        <v>20095.152713207895</v>
      </c>
      <c r="L21" s="78" t="s">
        <v>4</v>
      </c>
      <c r="N21" s="134"/>
    </row>
    <row r="22" spans="1:14" ht="16.149999999999999" customHeight="1" x14ac:dyDescent="0.3">
      <c r="A22" s="13" t="s">
        <v>26</v>
      </c>
      <c r="B22" s="11" t="s">
        <v>48</v>
      </c>
      <c r="C22" s="12" t="s">
        <v>174</v>
      </c>
      <c r="D22" s="77">
        <v>189485.63276209132</v>
      </c>
      <c r="E22" s="77">
        <v>65614.194558446048</v>
      </c>
      <c r="F22" s="77">
        <v>34423.606741343065</v>
      </c>
      <c r="G22" s="77">
        <v>14192.638754658339</v>
      </c>
      <c r="H22" s="77">
        <v>17208.149939276973</v>
      </c>
      <c r="I22" s="78" t="s">
        <v>4</v>
      </c>
      <c r="J22" s="77">
        <v>58047.04276836689</v>
      </c>
      <c r="K22" s="78" t="s">
        <v>4</v>
      </c>
      <c r="L22" s="78" t="s">
        <v>4</v>
      </c>
      <c r="N22" s="134"/>
    </row>
    <row r="23" spans="1:14" ht="16.149999999999999" customHeight="1" x14ac:dyDescent="0.3">
      <c r="A23" s="13" t="s">
        <v>26</v>
      </c>
      <c r="B23" s="11" t="s">
        <v>49</v>
      </c>
      <c r="C23" s="12" t="s">
        <v>52</v>
      </c>
      <c r="D23" s="77">
        <v>49636.43783688188</v>
      </c>
      <c r="E23" s="77">
        <v>37992.270989390294</v>
      </c>
      <c r="F23" s="78" t="s">
        <v>4</v>
      </c>
      <c r="G23" s="77">
        <v>1915.4938348811381</v>
      </c>
      <c r="H23" s="78" t="s">
        <v>4</v>
      </c>
      <c r="I23" s="77">
        <v>2144.8224127349199</v>
      </c>
      <c r="J23" s="77">
        <v>7583.85059987553</v>
      </c>
      <c r="K23" s="78" t="s">
        <v>4</v>
      </c>
      <c r="L23" s="78" t="s">
        <v>4</v>
      </c>
      <c r="N23" s="134"/>
    </row>
    <row r="24" spans="1:14" s="5" customFormat="1" ht="15" customHeight="1" x14ac:dyDescent="0.3">
      <c r="A24" s="150"/>
      <c r="B24" s="24"/>
      <c r="C24" s="25"/>
      <c r="D24" s="189"/>
      <c r="E24" s="183"/>
      <c r="F24" s="183"/>
      <c r="G24" s="183"/>
      <c r="H24" s="183"/>
      <c r="I24" s="183"/>
      <c r="J24" s="183"/>
      <c r="K24" s="185"/>
      <c r="L24" s="185"/>
    </row>
    <row r="25" spans="1:14" ht="16.149999999999999" customHeight="1" x14ac:dyDescent="0.3">
      <c r="A25" s="144" t="s">
        <v>24</v>
      </c>
      <c r="B25" s="144" t="s">
        <v>2</v>
      </c>
      <c r="C25" s="145" t="s">
        <v>3</v>
      </c>
      <c r="D25" s="77">
        <v>5276976.8566290624</v>
      </c>
      <c r="E25" s="77">
        <v>1707126.8309861566</v>
      </c>
      <c r="F25" s="77">
        <v>238769.7226839654</v>
      </c>
      <c r="G25" s="77">
        <v>1011521.754179344</v>
      </c>
      <c r="H25" s="77">
        <v>645131.98185813753</v>
      </c>
      <c r="I25" s="77">
        <v>50836.704931321183</v>
      </c>
      <c r="J25" s="77">
        <v>1394598.2461204224</v>
      </c>
      <c r="K25" s="77">
        <v>201478.391855664</v>
      </c>
      <c r="L25" s="77">
        <v>27513.224014049982</v>
      </c>
    </row>
    <row r="26" spans="1:14" ht="16.149999999999999" customHeight="1" x14ac:dyDescent="0.25">
      <c r="A26" s="13" t="s">
        <v>24</v>
      </c>
      <c r="B26" s="11" t="s">
        <v>216</v>
      </c>
      <c r="C26" s="12" t="s">
        <v>217</v>
      </c>
      <c r="D26" s="77">
        <v>3142959.5356517951</v>
      </c>
      <c r="E26" s="77">
        <v>1253929.9265528645</v>
      </c>
      <c r="F26" s="77">
        <v>44587.370612003651</v>
      </c>
      <c r="G26" s="77">
        <v>486210.8123604334</v>
      </c>
      <c r="H26" s="77">
        <v>449241.85454048077</v>
      </c>
      <c r="I26" s="77">
        <v>40755.754794691733</v>
      </c>
      <c r="J26" s="77">
        <v>692743.14851575869</v>
      </c>
      <c r="K26" s="77">
        <v>163477.78790442485</v>
      </c>
      <c r="L26" s="77">
        <v>12012.880371137513</v>
      </c>
    </row>
    <row r="27" spans="1:14" ht="16.149999999999999" customHeight="1" x14ac:dyDescent="0.25">
      <c r="A27" s="13" t="s">
        <v>24</v>
      </c>
      <c r="B27" s="11" t="s">
        <v>34</v>
      </c>
      <c r="C27" s="12" t="s">
        <v>35</v>
      </c>
      <c r="D27" s="77">
        <v>2396498.9936581776</v>
      </c>
      <c r="E27" s="77">
        <v>1055850.018899072</v>
      </c>
      <c r="F27" s="77">
        <v>20248.473151539994</v>
      </c>
      <c r="G27" s="77">
        <v>379426.52500016091</v>
      </c>
      <c r="H27" s="77">
        <v>292975.0567939555</v>
      </c>
      <c r="I27" s="77">
        <v>36122.356657420009</v>
      </c>
      <c r="J27" s="77">
        <v>457081.48561037297</v>
      </c>
      <c r="K27" s="77">
        <v>147134.43649967902</v>
      </c>
      <c r="L27" s="77">
        <v>7660.641045976985</v>
      </c>
    </row>
    <row r="28" spans="1:14" ht="16.149999999999999" customHeight="1" x14ac:dyDescent="0.3">
      <c r="A28" s="13" t="s">
        <v>24</v>
      </c>
      <c r="B28" s="11" t="s">
        <v>36</v>
      </c>
      <c r="C28" s="12" t="s">
        <v>173</v>
      </c>
      <c r="D28" s="77">
        <v>746460.54199361766</v>
      </c>
      <c r="E28" s="77">
        <v>198079.90765379253</v>
      </c>
      <c r="F28" s="77">
        <v>24338.897460463661</v>
      </c>
      <c r="G28" s="77">
        <v>106784.28736027246</v>
      </c>
      <c r="H28" s="77">
        <v>156266.79774652529</v>
      </c>
      <c r="I28" s="77">
        <v>4633.3981372717226</v>
      </c>
      <c r="J28" s="77">
        <v>235661.66290538569</v>
      </c>
      <c r="K28" s="77">
        <v>16343.351404745828</v>
      </c>
      <c r="L28" s="77">
        <v>4352.2393251605281</v>
      </c>
    </row>
    <row r="29" spans="1:14" ht="16.149999999999999" customHeight="1" x14ac:dyDescent="0.3">
      <c r="A29" s="13" t="s">
        <v>24</v>
      </c>
      <c r="B29" s="11" t="s">
        <v>220</v>
      </c>
      <c r="C29" s="12" t="s">
        <v>38</v>
      </c>
      <c r="D29" s="77">
        <v>16902.786111136033</v>
      </c>
      <c r="E29" s="77">
        <v>1486.1935239643799</v>
      </c>
      <c r="F29" s="78" t="s">
        <v>4</v>
      </c>
      <c r="G29" s="77">
        <v>478.31993480205398</v>
      </c>
      <c r="H29" s="77">
        <v>1206.3072020757961</v>
      </c>
      <c r="I29" s="78" t="s">
        <v>4</v>
      </c>
      <c r="J29" s="77">
        <v>13731.965450293801</v>
      </c>
      <c r="K29" s="78" t="s">
        <v>4</v>
      </c>
      <c r="L29" s="78" t="s">
        <v>4</v>
      </c>
    </row>
    <row r="30" spans="1:14" ht="16.149999999999999" customHeight="1" x14ac:dyDescent="0.3">
      <c r="A30" s="13" t="s">
        <v>24</v>
      </c>
      <c r="B30" s="11" t="s">
        <v>39</v>
      </c>
      <c r="C30" s="12" t="s">
        <v>221</v>
      </c>
      <c r="D30" s="77">
        <v>57830.965045136327</v>
      </c>
      <c r="E30" s="77">
        <v>25492.558340606112</v>
      </c>
      <c r="F30" s="77">
        <v>1174.4895941369459</v>
      </c>
      <c r="G30" s="77">
        <v>3252.7431524072726</v>
      </c>
      <c r="H30" s="77">
        <v>5314.3996240662118</v>
      </c>
      <c r="I30" s="77">
        <v>3823.9018519420342</v>
      </c>
      <c r="J30" s="77">
        <v>14265.384970173624</v>
      </c>
      <c r="K30" s="77">
        <v>2827.643994510589</v>
      </c>
      <c r="L30" s="77">
        <v>1679.8435172935381</v>
      </c>
    </row>
    <row r="31" spans="1:14" ht="16.149999999999999" customHeight="1" x14ac:dyDescent="0.3">
      <c r="A31" s="13" t="s">
        <v>24</v>
      </c>
      <c r="B31" s="11" t="s">
        <v>40</v>
      </c>
      <c r="C31" s="12" t="s">
        <v>41</v>
      </c>
      <c r="D31" s="77">
        <v>41497.446351946732</v>
      </c>
      <c r="E31" s="77">
        <v>20050.442078492353</v>
      </c>
      <c r="F31" s="78" t="s">
        <v>4</v>
      </c>
      <c r="G31" s="77">
        <v>2268.3921935923327</v>
      </c>
      <c r="H31" s="77">
        <v>2177.6548837412461</v>
      </c>
      <c r="I31" s="77">
        <v>859.24473111189604</v>
      </c>
      <c r="J31" s="77">
        <v>12613.833357882273</v>
      </c>
      <c r="K31" s="77">
        <v>2436.2665286360402</v>
      </c>
      <c r="L31" s="77">
        <v>1091.612578490586</v>
      </c>
    </row>
    <row r="32" spans="1:14" ht="16.149999999999999" customHeight="1" x14ac:dyDescent="0.3">
      <c r="A32" s="13" t="s">
        <v>24</v>
      </c>
      <c r="B32" s="11" t="s">
        <v>42</v>
      </c>
      <c r="C32" s="12" t="s">
        <v>43</v>
      </c>
      <c r="D32" s="77">
        <v>328510.40033524431</v>
      </c>
      <c r="E32" s="77">
        <v>106241.19825202168</v>
      </c>
      <c r="F32" s="77">
        <v>111673.95392449584</v>
      </c>
      <c r="G32" s="77">
        <v>28585.591516757682</v>
      </c>
      <c r="H32" s="77">
        <v>37318.17238187218</v>
      </c>
      <c r="I32" s="77">
        <v>2959.6325326250999</v>
      </c>
      <c r="J32" s="77">
        <v>34593.01603271161</v>
      </c>
      <c r="K32" s="77">
        <v>7138.8356947602279</v>
      </c>
      <c r="L32" s="78" t="s">
        <v>4</v>
      </c>
    </row>
    <row r="33" spans="1:12" ht="16.149999999999999" customHeight="1" x14ac:dyDescent="0.3">
      <c r="A33" s="13" t="s">
        <v>24</v>
      </c>
      <c r="B33" s="11" t="s">
        <v>44</v>
      </c>
      <c r="C33" s="12" t="s">
        <v>50</v>
      </c>
      <c r="D33" s="77">
        <v>27821.759505309023</v>
      </c>
      <c r="E33" s="77">
        <v>16750.588274031532</v>
      </c>
      <c r="F33" s="77">
        <v>6082.7880919401778</v>
      </c>
      <c r="G33" s="78" t="s">
        <v>4</v>
      </c>
      <c r="H33" s="77">
        <v>4059.6214406824301</v>
      </c>
      <c r="I33" s="78" t="s">
        <v>4</v>
      </c>
      <c r="J33" s="77">
        <v>928.761698654886</v>
      </c>
      <c r="K33" s="78" t="s">
        <v>4</v>
      </c>
      <c r="L33" s="78" t="s">
        <v>4</v>
      </c>
    </row>
    <row r="34" spans="1:12" ht="16.149999999999999" customHeight="1" x14ac:dyDescent="0.3">
      <c r="A34" s="13" t="s">
        <v>24</v>
      </c>
      <c r="B34" s="11" t="s">
        <v>45</v>
      </c>
      <c r="C34" s="149" t="s">
        <v>211</v>
      </c>
      <c r="D34" s="77">
        <v>2308.0033345444072</v>
      </c>
      <c r="E34" s="77">
        <v>1673.8243286057359</v>
      </c>
      <c r="F34" s="78" t="s">
        <v>4</v>
      </c>
      <c r="G34" s="78" t="s">
        <v>4</v>
      </c>
      <c r="H34" s="78" t="s">
        <v>4</v>
      </c>
      <c r="I34" s="78" t="s">
        <v>4</v>
      </c>
      <c r="J34" s="77">
        <v>634.17900593867103</v>
      </c>
      <c r="K34" s="78" t="s">
        <v>4</v>
      </c>
      <c r="L34" s="78" t="s">
        <v>4</v>
      </c>
    </row>
    <row r="35" spans="1:12" ht="16.149999999999999" customHeight="1" x14ac:dyDescent="0.3">
      <c r="A35" s="13" t="s">
        <v>24</v>
      </c>
      <c r="B35" s="11" t="s">
        <v>46</v>
      </c>
      <c r="C35" s="149" t="s">
        <v>212</v>
      </c>
      <c r="D35" s="77">
        <v>290436.45910202415</v>
      </c>
      <c r="E35" s="77">
        <v>69294.056809673843</v>
      </c>
      <c r="F35" s="77">
        <v>11258.191319216627</v>
      </c>
      <c r="G35" s="77">
        <v>95406.53641767097</v>
      </c>
      <c r="H35" s="77">
        <v>28752.212513010196</v>
      </c>
      <c r="I35" s="77">
        <v>1600.192847498716</v>
      </c>
      <c r="J35" s="77">
        <v>82586.169457980795</v>
      </c>
      <c r="K35" s="78" t="s">
        <v>4</v>
      </c>
      <c r="L35" s="77">
        <v>1539.099736973026</v>
      </c>
    </row>
    <row r="36" spans="1:12" ht="16.149999999999999" customHeight="1" x14ac:dyDescent="0.25">
      <c r="A36" s="13" t="s">
        <v>24</v>
      </c>
      <c r="B36" s="11" t="s">
        <v>47</v>
      </c>
      <c r="C36" s="12" t="s">
        <v>51</v>
      </c>
      <c r="D36" s="77">
        <v>1288498.2682732986</v>
      </c>
      <c r="E36" s="77">
        <v>182130.5772287398</v>
      </c>
      <c r="F36" s="77">
        <v>42943.250800076145</v>
      </c>
      <c r="G36" s="77">
        <v>392854.03390112275</v>
      </c>
      <c r="H36" s="77">
        <v>113938.84202101768</v>
      </c>
      <c r="I36" s="77">
        <v>837.97817345170495</v>
      </c>
      <c r="J36" s="77">
        <v>519005.94060540281</v>
      </c>
      <c r="K36" s="77">
        <v>25597.857733332294</v>
      </c>
      <c r="L36" s="77">
        <v>11189.787810155316</v>
      </c>
    </row>
    <row r="37" spans="1:12" ht="16.149999999999999" customHeight="1" x14ac:dyDescent="0.3">
      <c r="A37" s="13" t="s">
        <v>24</v>
      </c>
      <c r="B37" s="11" t="s">
        <v>48</v>
      </c>
      <c r="C37" s="12" t="s">
        <v>174</v>
      </c>
      <c r="D37" s="77">
        <v>74696.650409315102</v>
      </c>
      <c r="E37" s="77">
        <v>28934.336720235126</v>
      </c>
      <c r="F37" s="77">
        <v>21049.67834209602</v>
      </c>
      <c r="G37" s="77">
        <v>1344.400756760632</v>
      </c>
      <c r="H37" s="77">
        <v>2466.1078496580481</v>
      </c>
      <c r="I37" s="78" t="s">
        <v>4</v>
      </c>
      <c r="J37" s="77">
        <v>20902.126740565269</v>
      </c>
      <c r="K37" s="78" t="s">
        <v>4</v>
      </c>
      <c r="L37" s="78" t="s">
        <v>4</v>
      </c>
    </row>
    <row r="38" spans="1:12" s="5" customFormat="1" ht="16.149999999999999" customHeight="1" x14ac:dyDescent="0.3">
      <c r="A38" s="13" t="s">
        <v>24</v>
      </c>
      <c r="B38" s="11" t="s">
        <v>49</v>
      </c>
      <c r="C38" s="12" t="s">
        <v>52</v>
      </c>
      <c r="D38" s="77">
        <v>5514.5825093114199</v>
      </c>
      <c r="E38" s="77">
        <v>1143.1288769214721</v>
      </c>
      <c r="F38" s="78" t="s">
        <v>4</v>
      </c>
      <c r="G38" s="77">
        <v>1120.923945796932</v>
      </c>
      <c r="H38" s="77">
        <v>656.809401532994</v>
      </c>
      <c r="I38" s="78" t="s">
        <v>4</v>
      </c>
      <c r="J38" s="77">
        <v>2593.720285060022</v>
      </c>
      <c r="K38" s="78" t="s">
        <v>4</v>
      </c>
      <c r="L38" s="78" t="s">
        <v>4</v>
      </c>
    </row>
  </sheetData>
  <autoFilter ref="A8:J38"/>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8"/>
  <sheetViews>
    <sheetView zoomScaleNormal="100" workbookViewId="0">
      <pane xSplit="3" topLeftCell="D1" activePane="topRight" state="frozen"/>
      <selection pane="topRight"/>
    </sheetView>
  </sheetViews>
  <sheetFormatPr defaultRowHeight="15" x14ac:dyDescent="0.25"/>
  <cols>
    <col min="1" max="1" width="6.7109375" customWidth="1"/>
    <col min="2" max="3" width="31.7109375" customWidth="1"/>
    <col min="4" max="10" width="11.7109375" customWidth="1"/>
  </cols>
  <sheetData>
    <row r="1" spans="1:12" ht="50.1" customHeight="1" x14ac:dyDescent="0.3"/>
    <row r="2" spans="1:12" ht="15" customHeight="1" x14ac:dyDescent="0.3">
      <c r="A2" s="4" t="s">
        <v>319</v>
      </c>
    </row>
    <row r="3" spans="1:12" ht="15" customHeight="1" x14ac:dyDescent="0.25">
      <c r="A3" s="2" t="s">
        <v>199</v>
      </c>
      <c r="B3" s="164"/>
      <c r="C3" s="164"/>
      <c r="D3" s="164"/>
      <c r="E3" s="164"/>
    </row>
    <row r="4" spans="1:12" ht="15" customHeight="1" x14ac:dyDescent="0.3">
      <c r="A4" s="165" t="s">
        <v>243</v>
      </c>
      <c r="B4" s="164"/>
      <c r="C4" s="164"/>
      <c r="D4" s="164"/>
      <c r="E4" s="164"/>
    </row>
    <row r="5" spans="1:12" ht="15" customHeight="1" x14ac:dyDescent="0.25">
      <c r="A5" s="29" t="s">
        <v>6</v>
      </c>
      <c r="C5" s="8"/>
      <c r="D5" s="8"/>
    </row>
    <row r="6" spans="1:12" ht="15" customHeight="1" x14ac:dyDescent="0.3">
      <c r="A6" s="32" t="s">
        <v>7</v>
      </c>
      <c r="C6" s="8"/>
      <c r="D6" s="8"/>
    </row>
    <row r="7" spans="1:12" ht="20.100000000000001" customHeight="1" x14ac:dyDescent="0.3">
      <c r="A7" s="15"/>
      <c r="B7" s="15"/>
      <c r="C7" s="18"/>
      <c r="D7" s="146" t="s">
        <v>244</v>
      </c>
      <c r="E7" s="148"/>
      <c r="F7" s="148"/>
      <c r="G7" s="148"/>
      <c r="H7" s="148"/>
      <c r="I7" s="148"/>
      <c r="J7" s="148"/>
    </row>
    <row r="8" spans="1:12" s="39" customFormat="1" ht="46.9" customHeight="1" x14ac:dyDescent="0.25">
      <c r="A8" s="41"/>
      <c r="B8" s="57" t="s">
        <v>98</v>
      </c>
      <c r="C8" s="58" t="s">
        <v>99</v>
      </c>
      <c r="D8" s="80" t="s">
        <v>147</v>
      </c>
      <c r="E8" s="187" t="s">
        <v>201</v>
      </c>
      <c r="F8" s="187" t="s">
        <v>202</v>
      </c>
      <c r="G8" s="187" t="s">
        <v>203</v>
      </c>
      <c r="H8" s="188" t="s">
        <v>204</v>
      </c>
      <c r="I8" s="187" t="s">
        <v>205</v>
      </c>
      <c r="J8" s="188" t="s">
        <v>206</v>
      </c>
    </row>
    <row r="9" spans="1:12" s="5" customFormat="1" ht="15" customHeight="1" x14ac:dyDescent="0.3">
      <c r="B9" s="24"/>
      <c r="C9" s="25"/>
      <c r="D9" s="189"/>
      <c r="E9" s="182"/>
      <c r="F9" s="182"/>
      <c r="G9" s="182"/>
      <c r="H9" s="182"/>
      <c r="I9" s="182"/>
      <c r="J9" s="182"/>
      <c r="K9"/>
      <c r="L9"/>
    </row>
    <row r="10" spans="1:12" ht="15" customHeight="1" x14ac:dyDescent="0.3">
      <c r="A10" s="144" t="s">
        <v>26</v>
      </c>
      <c r="B10" s="144" t="s">
        <v>2</v>
      </c>
      <c r="C10" s="145" t="s">
        <v>3</v>
      </c>
      <c r="D10" s="77">
        <v>7877817.682624354</v>
      </c>
      <c r="E10" s="77">
        <v>4577967.9023815384</v>
      </c>
      <c r="F10" s="77">
        <v>764841.4102860922</v>
      </c>
      <c r="G10" s="77">
        <v>1725073.7855345216</v>
      </c>
      <c r="H10" s="77">
        <v>568961.08584494307</v>
      </c>
      <c r="I10" s="77">
        <v>181861.18075113645</v>
      </c>
      <c r="J10" s="77">
        <v>59112.317826122453</v>
      </c>
    </row>
    <row r="11" spans="1:12" ht="16.149999999999999" customHeight="1" x14ac:dyDescent="0.25">
      <c r="A11" s="13" t="s">
        <v>26</v>
      </c>
      <c r="B11" s="11" t="s">
        <v>216</v>
      </c>
      <c r="C11" s="12" t="s">
        <v>217</v>
      </c>
      <c r="D11" s="77">
        <v>4987833.8712576302</v>
      </c>
      <c r="E11" s="77">
        <v>3368850.2659746809</v>
      </c>
      <c r="F11" s="77">
        <v>423460.43081713474</v>
      </c>
      <c r="G11" s="77">
        <v>871376.84487831488</v>
      </c>
      <c r="H11" s="77">
        <v>198012.35719612968</v>
      </c>
      <c r="I11" s="77">
        <v>90052.029776237119</v>
      </c>
      <c r="J11" s="77">
        <v>36081.942615132633</v>
      </c>
    </row>
    <row r="12" spans="1:12" ht="16.149999999999999" customHeight="1" x14ac:dyDescent="0.25">
      <c r="A12" s="13" t="s">
        <v>26</v>
      </c>
      <c r="B12" s="11" t="s">
        <v>34</v>
      </c>
      <c r="C12" s="12" t="s">
        <v>35</v>
      </c>
      <c r="D12" s="77">
        <v>3924766.3439456075</v>
      </c>
      <c r="E12" s="77">
        <v>2826026.9717085548</v>
      </c>
      <c r="F12" s="77">
        <v>322569.28124257992</v>
      </c>
      <c r="G12" s="77">
        <v>615911.98872516735</v>
      </c>
      <c r="H12" s="77">
        <v>89165.363868252345</v>
      </c>
      <c r="I12" s="77">
        <v>40434.997498123921</v>
      </c>
      <c r="J12" s="77">
        <v>30657.740902928963</v>
      </c>
    </row>
    <row r="13" spans="1:12" ht="16.149999999999999" customHeight="1" x14ac:dyDescent="0.3">
      <c r="A13" s="13" t="s">
        <v>26</v>
      </c>
      <c r="B13" s="11" t="s">
        <v>36</v>
      </c>
      <c r="C13" s="12" t="s">
        <v>173</v>
      </c>
      <c r="D13" s="77">
        <v>1063067.5273120226</v>
      </c>
      <c r="E13" s="77">
        <v>542823.294266126</v>
      </c>
      <c r="F13" s="77">
        <v>100891.1495745548</v>
      </c>
      <c r="G13" s="77">
        <v>255464.85615314756</v>
      </c>
      <c r="H13" s="77">
        <v>108846.99332787735</v>
      </c>
      <c r="I13" s="77">
        <v>49617.032278113191</v>
      </c>
      <c r="J13" s="77">
        <v>5424.2017122036705</v>
      </c>
    </row>
    <row r="14" spans="1:12" ht="16.149999999999999" customHeight="1" x14ac:dyDescent="0.3">
      <c r="A14" s="13" t="s">
        <v>26</v>
      </c>
      <c r="B14" s="11" t="s">
        <v>220</v>
      </c>
      <c r="C14" s="12" t="s">
        <v>38</v>
      </c>
      <c r="D14" s="77">
        <v>28157.710199463931</v>
      </c>
      <c r="E14" s="77">
        <v>12506.116987464929</v>
      </c>
      <c r="F14" s="78">
        <v>1383.5680889763601</v>
      </c>
      <c r="G14" s="78">
        <v>8020.7521421816718</v>
      </c>
      <c r="H14" s="77">
        <v>5875.9849007997746</v>
      </c>
      <c r="I14" s="78">
        <v>371.288080041196</v>
      </c>
      <c r="J14" s="78" t="s">
        <v>4</v>
      </c>
    </row>
    <row r="15" spans="1:12" ht="16.149999999999999" customHeight="1" x14ac:dyDescent="0.3">
      <c r="A15" s="13" t="s">
        <v>26</v>
      </c>
      <c r="B15" s="11" t="s">
        <v>39</v>
      </c>
      <c r="C15" s="12" t="s">
        <v>221</v>
      </c>
      <c r="D15" s="77">
        <v>58168.000964733983</v>
      </c>
      <c r="E15" s="77">
        <v>45638.521819373309</v>
      </c>
      <c r="F15" s="78">
        <v>4331.8141958462102</v>
      </c>
      <c r="G15" s="77">
        <v>5986.93662545181</v>
      </c>
      <c r="H15" s="77">
        <v>2210.7283240626598</v>
      </c>
      <c r="I15" s="78" t="s">
        <v>4</v>
      </c>
      <c r="J15" s="78" t="s">
        <v>4</v>
      </c>
    </row>
    <row r="16" spans="1:12" ht="16.149999999999999" customHeight="1" x14ac:dyDescent="0.3">
      <c r="A16" s="13" t="s">
        <v>26</v>
      </c>
      <c r="B16" s="11" t="s">
        <v>40</v>
      </c>
      <c r="C16" s="12" t="s">
        <v>41</v>
      </c>
      <c r="D16" s="77">
        <v>28333.657512145091</v>
      </c>
      <c r="E16" s="77">
        <v>12133.745578021038</v>
      </c>
      <c r="F16" s="78">
        <v>6930.7545629535198</v>
      </c>
      <c r="G16" s="77">
        <v>9269.1573711705314</v>
      </c>
      <c r="H16" s="78" t="s">
        <v>4</v>
      </c>
      <c r="I16" s="78" t="s">
        <v>4</v>
      </c>
      <c r="J16" s="78" t="s">
        <v>4</v>
      </c>
    </row>
    <row r="17" spans="1:12" ht="16.149999999999999" customHeight="1" x14ac:dyDescent="0.3">
      <c r="A17" s="13" t="s">
        <v>26</v>
      </c>
      <c r="B17" s="11" t="s">
        <v>42</v>
      </c>
      <c r="C17" s="12" t="s">
        <v>43</v>
      </c>
      <c r="D17" s="77">
        <v>405128.72718751192</v>
      </c>
      <c r="E17" s="77">
        <v>169111.05875716291</v>
      </c>
      <c r="F17" s="77">
        <v>18414.995438264006</v>
      </c>
      <c r="G17" s="77">
        <v>94436.398453333924</v>
      </c>
      <c r="H17" s="77">
        <v>121879.79423210684</v>
      </c>
      <c r="I17" s="78">
        <v>371.288080041196</v>
      </c>
      <c r="J17" s="77">
        <v>915.19222660301796</v>
      </c>
    </row>
    <row r="18" spans="1:12" ht="16.149999999999999" customHeight="1" x14ac:dyDescent="0.3">
      <c r="A18" s="13" t="s">
        <v>26</v>
      </c>
      <c r="B18" s="11" t="s">
        <v>44</v>
      </c>
      <c r="C18" s="12" t="s">
        <v>50</v>
      </c>
      <c r="D18" s="77">
        <v>62190.536601350432</v>
      </c>
      <c r="E18" s="77">
        <v>45297.521583532725</v>
      </c>
      <c r="F18" s="77">
        <v>6287.0981566074397</v>
      </c>
      <c r="G18" s="78" t="s">
        <v>4</v>
      </c>
      <c r="H18" s="77">
        <v>10605.916861210266</v>
      </c>
      <c r="I18" s="78" t="s">
        <v>4</v>
      </c>
      <c r="J18" s="78" t="s">
        <v>4</v>
      </c>
    </row>
    <row r="19" spans="1:12" ht="16.149999999999999" customHeight="1" x14ac:dyDescent="0.3">
      <c r="A19" s="13" t="s">
        <v>26</v>
      </c>
      <c r="B19" s="11" t="s">
        <v>45</v>
      </c>
      <c r="C19" s="149" t="s">
        <v>211</v>
      </c>
      <c r="D19" s="77">
        <v>6902.0126835594119</v>
      </c>
      <c r="E19" s="77">
        <v>3867.1500941154686</v>
      </c>
      <c r="F19" s="78">
        <v>690.83177868712005</v>
      </c>
      <c r="G19" s="77">
        <v>1998.6149214132638</v>
      </c>
      <c r="H19" s="77">
        <v>345.41588934356002</v>
      </c>
      <c r="I19" s="78" t="s">
        <v>4</v>
      </c>
      <c r="J19" s="78" t="s">
        <v>4</v>
      </c>
    </row>
    <row r="20" spans="1:12" ht="16.149999999999999" customHeight="1" x14ac:dyDescent="0.3">
      <c r="A20" s="13" t="s">
        <v>26</v>
      </c>
      <c r="B20" s="11" t="s">
        <v>46</v>
      </c>
      <c r="C20" s="149" t="s">
        <v>212</v>
      </c>
      <c r="D20" s="77">
        <v>420152.13968388818</v>
      </c>
      <c r="E20" s="77">
        <v>184682.64706097834</v>
      </c>
      <c r="F20" s="77">
        <v>46676.346150302197</v>
      </c>
      <c r="G20" s="77">
        <v>105979.83112504341</v>
      </c>
      <c r="H20" s="77">
        <v>51782.838871600849</v>
      </c>
      <c r="I20" s="78">
        <v>29059.912684903349</v>
      </c>
      <c r="J20" s="77">
        <v>1970.5637910600201</v>
      </c>
    </row>
    <row r="21" spans="1:12" ht="16.149999999999999" customHeight="1" x14ac:dyDescent="0.25">
      <c r="A21" s="13" t="s">
        <v>26</v>
      </c>
      <c r="B21" s="11" t="s">
        <v>47</v>
      </c>
      <c r="C21" s="12" t="s">
        <v>51</v>
      </c>
      <c r="D21" s="77">
        <v>1641828.9559350982</v>
      </c>
      <c r="E21" s="77">
        <v>631697.50372902222</v>
      </c>
      <c r="F21" s="77">
        <v>224000.19871362517</v>
      </c>
      <c r="G21" s="77">
        <v>581065.14822637266</v>
      </c>
      <c r="H21" s="77">
        <v>127761.33225330336</v>
      </c>
      <c r="I21" s="77">
        <v>57160.153819448038</v>
      </c>
      <c r="J21" s="77">
        <v>20144.619193326787</v>
      </c>
    </row>
    <row r="22" spans="1:12" ht="16.149999999999999" customHeight="1" x14ac:dyDescent="0.3">
      <c r="A22" s="13" t="s">
        <v>26</v>
      </c>
      <c r="B22" s="11" t="s">
        <v>48</v>
      </c>
      <c r="C22" s="12" t="s">
        <v>174</v>
      </c>
      <c r="D22" s="77">
        <v>189485.63276209126</v>
      </c>
      <c r="E22" s="77">
        <v>87046.251027049599</v>
      </c>
      <c r="F22" s="77">
        <v>20490.472826480436</v>
      </c>
      <c r="G22" s="77">
        <v>31462.19159217515</v>
      </c>
      <c r="H22" s="77">
        <v>50486.717316386086</v>
      </c>
      <c r="I22" s="78" t="s">
        <v>4</v>
      </c>
      <c r="J22" s="78" t="s">
        <v>4</v>
      </c>
    </row>
    <row r="23" spans="1:12" ht="16.149999999999999" customHeight="1" x14ac:dyDescent="0.3">
      <c r="A23" s="13" t="s">
        <v>26</v>
      </c>
      <c r="B23" s="11" t="s">
        <v>49</v>
      </c>
      <c r="C23" s="12" t="s">
        <v>52</v>
      </c>
      <c r="D23" s="77">
        <v>49636.437836881887</v>
      </c>
      <c r="E23" s="77">
        <v>17137.119770137106</v>
      </c>
      <c r="F23" s="78">
        <v>12174.899557214894</v>
      </c>
      <c r="G23" s="77">
        <v>15477.910199064347</v>
      </c>
      <c r="H23" s="78" t="s">
        <v>4</v>
      </c>
      <c r="I23" s="77">
        <v>4846.5083104655432</v>
      </c>
      <c r="J23" s="78" t="s">
        <v>4</v>
      </c>
    </row>
    <row r="24" spans="1:12" s="5" customFormat="1" ht="15" customHeight="1" x14ac:dyDescent="0.3">
      <c r="A24" s="150"/>
      <c r="B24" s="24"/>
      <c r="C24" s="25"/>
      <c r="D24" s="189"/>
      <c r="E24" s="183"/>
      <c r="F24" s="183"/>
      <c r="G24" s="183"/>
      <c r="H24" s="183"/>
      <c r="I24" s="183"/>
      <c r="J24" s="183"/>
      <c r="K24"/>
      <c r="L24"/>
    </row>
    <row r="25" spans="1:12" ht="16.149999999999999" customHeight="1" x14ac:dyDescent="0.3">
      <c r="A25" s="144" t="s">
        <v>24</v>
      </c>
      <c r="B25" s="144" t="s">
        <v>2</v>
      </c>
      <c r="C25" s="145" t="s">
        <v>3</v>
      </c>
      <c r="D25" s="77">
        <v>5276976.856629055</v>
      </c>
      <c r="E25" s="77">
        <v>2805231.849370264</v>
      </c>
      <c r="F25" s="77">
        <v>588897.38971393311</v>
      </c>
      <c r="G25" s="77">
        <v>1271044.7668423119</v>
      </c>
      <c r="H25" s="77">
        <v>443426.67042091576</v>
      </c>
      <c r="I25" s="77">
        <v>154382.98041362187</v>
      </c>
      <c r="J25" s="77">
        <v>13993.199868007086</v>
      </c>
    </row>
    <row r="26" spans="1:12" ht="16.149999999999999" customHeight="1" x14ac:dyDescent="0.25">
      <c r="A26" s="13" t="s">
        <v>24</v>
      </c>
      <c r="B26" s="11" t="s">
        <v>216</v>
      </c>
      <c r="C26" s="12" t="s">
        <v>217</v>
      </c>
      <c r="D26" s="77">
        <v>3142959.5356517881</v>
      </c>
      <c r="E26" s="77">
        <v>2062236.108784145</v>
      </c>
      <c r="F26" s="77">
        <v>300287.97572491056</v>
      </c>
      <c r="G26" s="77">
        <v>556590.73460635822</v>
      </c>
      <c r="H26" s="77">
        <v>148409.98008910276</v>
      </c>
      <c r="I26" s="77">
        <v>68305.874392373342</v>
      </c>
      <c r="J26" s="77">
        <v>7128.8620548986401</v>
      </c>
    </row>
    <row r="27" spans="1:12" ht="16.149999999999999" customHeight="1" x14ac:dyDescent="0.25">
      <c r="A27" s="13" t="s">
        <v>24</v>
      </c>
      <c r="B27" s="11" t="s">
        <v>34</v>
      </c>
      <c r="C27" s="12" t="s">
        <v>35</v>
      </c>
      <c r="D27" s="77">
        <v>2396498.9936581706</v>
      </c>
      <c r="E27" s="77">
        <v>1697519.77128838</v>
      </c>
      <c r="F27" s="77">
        <v>212172.10238797832</v>
      </c>
      <c r="G27" s="77">
        <v>400323.48036885611</v>
      </c>
      <c r="H27" s="77">
        <v>52758.738567032429</v>
      </c>
      <c r="I27" s="77">
        <v>27779.906185296088</v>
      </c>
      <c r="J27" s="77">
        <v>5944.994860628175</v>
      </c>
    </row>
    <row r="28" spans="1:12" ht="16.149999999999999" customHeight="1" x14ac:dyDescent="0.3">
      <c r="A28" s="13" t="s">
        <v>24</v>
      </c>
      <c r="B28" s="11" t="s">
        <v>36</v>
      </c>
      <c r="C28" s="12" t="s">
        <v>173</v>
      </c>
      <c r="D28" s="77">
        <v>746460.54199361731</v>
      </c>
      <c r="E28" s="77">
        <v>364716.33749576495</v>
      </c>
      <c r="F28" s="77">
        <v>88115.873336932229</v>
      </c>
      <c r="G28" s="77">
        <v>156267.25423750209</v>
      </c>
      <c r="H28" s="77">
        <v>95651.241522070341</v>
      </c>
      <c r="I28" s="77">
        <v>40525.968207077247</v>
      </c>
      <c r="J28" s="77">
        <v>1183.867194270465</v>
      </c>
    </row>
    <row r="29" spans="1:12" ht="16.149999999999999" customHeight="1" x14ac:dyDescent="0.3">
      <c r="A29" s="13" t="s">
        <v>24</v>
      </c>
      <c r="B29" s="11" t="s">
        <v>220</v>
      </c>
      <c r="C29" s="12" t="s">
        <v>38</v>
      </c>
      <c r="D29" s="77">
        <v>16902.786111136033</v>
      </c>
      <c r="E29" s="77">
        <v>6128.7198925077209</v>
      </c>
      <c r="F29" s="78">
        <v>6679.1613362344606</v>
      </c>
      <c r="G29" s="77">
        <v>4094.9048823938501</v>
      </c>
      <c r="H29" s="78" t="s">
        <v>4</v>
      </c>
      <c r="I29" s="78" t="s">
        <v>4</v>
      </c>
      <c r="J29" s="78" t="s">
        <v>4</v>
      </c>
    </row>
    <row r="30" spans="1:12" ht="16.149999999999999" customHeight="1" x14ac:dyDescent="0.3">
      <c r="A30" s="13" t="s">
        <v>24</v>
      </c>
      <c r="B30" s="11" t="s">
        <v>39</v>
      </c>
      <c r="C30" s="12" t="s">
        <v>221</v>
      </c>
      <c r="D30" s="77">
        <v>57830.965045136327</v>
      </c>
      <c r="E30" s="77">
        <v>29673.797160746679</v>
      </c>
      <c r="F30" s="77">
        <v>10935.528528504199</v>
      </c>
      <c r="G30" s="77">
        <v>14049.108546481282</v>
      </c>
      <c r="H30" s="77">
        <v>2612.0688365056999</v>
      </c>
      <c r="I30" s="77">
        <v>560.461972898466</v>
      </c>
      <c r="J30" s="78" t="s">
        <v>4</v>
      </c>
    </row>
    <row r="31" spans="1:12" ht="16.149999999999999" customHeight="1" x14ac:dyDescent="0.3">
      <c r="A31" s="13" t="s">
        <v>24</v>
      </c>
      <c r="B31" s="11" t="s">
        <v>40</v>
      </c>
      <c r="C31" s="12" t="s">
        <v>41</v>
      </c>
      <c r="D31" s="77">
        <v>41497.446351946739</v>
      </c>
      <c r="E31" s="77">
        <v>25143.045808956133</v>
      </c>
      <c r="F31" s="78">
        <v>7448.4105556656195</v>
      </c>
      <c r="G31" s="77">
        <v>5199.5832670695208</v>
      </c>
      <c r="H31" s="77">
        <v>3706.4067202554643</v>
      </c>
      <c r="I31" s="78" t="s">
        <v>4</v>
      </c>
      <c r="J31" s="78" t="s">
        <v>4</v>
      </c>
    </row>
    <row r="32" spans="1:12" ht="16.149999999999999" customHeight="1" x14ac:dyDescent="0.3">
      <c r="A32" s="13" t="s">
        <v>24</v>
      </c>
      <c r="B32" s="11" t="s">
        <v>42</v>
      </c>
      <c r="C32" s="12" t="s">
        <v>43</v>
      </c>
      <c r="D32" s="77">
        <v>328510.40033524437</v>
      </c>
      <c r="E32" s="77">
        <v>119102.67822451677</v>
      </c>
      <c r="F32" s="77">
        <v>13221.312042874175</v>
      </c>
      <c r="G32" s="77">
        <v>72581.808995657761</v>
      </c>
      <c r="H32" s="77">
        <v>120775.94215671421</v>
      </c>
      <c r="I32" s="77">
        <v>2828.6589154814637</v>
      </c>
      <c r="J32" s="78" t="s">
        <v>4</v>
      </c>
    </row>
    <row r="33" spans="1:10" ht="16.149999999999999" customHeight="1" x14ac:dyDescent="0.3">
      <c r="A33" s="13" t="s">
        <v>24</v>
      </c>
      <c r="B33" s="11" t="s">
        <v>44</v>
      </c>
      <c r="C33" s="12" t="s">
        <v>50</v>
      </c>
      <c r="D33" s="77">
        <v>27821.759505309026</v>
      </c>
      <c r="E33" s="77">
        <v>17646.046587796747</v>
      </c>
      <c r="F33" s="78" t="s">
        <v>4</v>
      </c>
      <c r="G33" s="78">
        <v>2287.8793303410957</v>
      </c>
      <c r="H33" s="77">
        <v>7887.8335871711815</v>
      </c>
      <c r="I33" s="78" t="s">
        <v>4</v>
      </c>
      <c r="J33" s="78" t="s">
        <v>4</v>
      </c>
    </row>
    <row r="34" spans="1:10" ht="16.149999999999999" customHeight="1" x14ac:dyDescent="0.3">
      <c r="A34" s="13" t="s">
        <v>24</v>
      </c>
      <c r="B34" s="11" t="s">
        <v>45</v>
      </c>
      <c r="C34" s="149" t="s">
        <v>211</v>
      </c>
      <c r="D34" s="77">
        <v>2308.0033345444072</v>
      </c>
      <c r="E34" s="77">
        <v>658.46024589081196</v>
      </c>
      <c r="F34" s="78" t="s">
        <v>4</v>
      </c>
      <c r="G34" s="78">
        <v>1649.5430886535951</v>
      </c>
      <c r="H34" s="78" t="s">
        <v>4</v>
      </c>
      <c r="I34" s="78" t="s">
        <v>4</v>
      </c>
      <c r="J34" s="78" t="s">
        <v>4</v>
      </c>
    </row>
    <row r="35" spans="1:10" ht="16.149999999999999" customHeight="1" x14ac:dyDescent="0.3">
      <c r="A35" s="13" t="s">
        <v>24</v>
      </c>
      <c r="B35" s="11" t="s">
        <v>46</v>
      </c>
      <c r="C35" s="149" t="s">
        <v>212</v>
      </c>
      <c r="D35" s="77">
        <v>290436.45910202427</v>
      </c>
      <c r="E35" s="77">
        <v>92924.574596998747</v>
      </c>
      <c r="F35" s="77">
        <v>51414.86588327396</v>
      </c>
      <c r="G35" s="77">
        <v>99707.706751604725</v>
      </c>
      <c r="H35" s="77">
        <v>27437.166635212339</v>
      </c>
      <c r="I35" s="77">
        <v>18202.467436942494</v>
      </c>
      <c r="J35" s="77">
        <v>749.67779799201799</v>
      </c>
    </row>
    <row r="36" spans="1:10" ht="16.149999999999999" customHeight="1" x14ac:dyDescent="0.25">
      <c r="A36" s="13" t="s">
        <v>24</v>
      </c>
      <c r="B36" s="11" t="s">
        <v>47</v>
      </c>
      <c r="C36" s="12" t="s">
        <v>51</v>
      </c>
      <c r="D36" s="77">
        <v>1288498.2682732984</v>
      </c>
      <c r="E36" s="77">
        <v>416641.16205642599</v>
      </c>
      <c r="F36" s="77">
        <v>192952.15107348331</v>
      </c>
      <c r="G36" s="77">
        <v>498385.15128369117</v>
      </c>
      <c r="H36" s="77">
        <v>110480.08812155388</v>
      </c>
      <c r="I36" s="77">
        <v>63925.055723027661</v>
      </c>
      <c r="J36" s="77">
        <v>6114.6600151164275</v>
      </c>
    </row>
    <row r="37" spans="1:10" ht="16.149999999999999" customHeight="1" x14ac:dyDescent="0.3">
      <c r="A37" s="13" t="s">
        <v>24</v>
      </c>
      <c r="B37" s="11" t="s">
        <v>48</v>
      </c>
      <c r="C37" s="12" t="s">
        <v>174</v>
      </c>
      <c r="D37" s="77">
        <v>74696.650409315087</v>
      </c>
      <c r="E37" s="77">
        <v>33143.633889880613</v>
      </c>
      <c r="F37" s="77">
        <v>5397.5225960883708</v>
      </c>
      <c r="G37" s="77">
        <v>14038.3096489458</v>
      </c>
      <c r="H37" s="77">
        <v>22117.184274400312</v>
      </c>
      <c r="I37" s="78" t="s">
        <v>4</v>
      </c>
      <c r="J37" s="78" t="s">
        <v>4</v>
      </c>
    </row>
    <row r="38" spans="1:10" s="5" customFormat="1" ht="16.149999999999999" customHeight="1" x14ac:dyDescent="0.3">
      <c r="A38" s="13" t="s">
        <v>24</v>
      </c>
      <c r="B38" s="11" t="s">
        <v>49</v>
      </c>
      <c r="C38" s="12" t="s">
        <v>52</v>
      </c>
      <c r="D38" s="77">
        <v>5514.5825093114199</v>
      </c>
      <c r="E38" s="77">
        <v>1933.6221223994539</v>
      </c>
      <c r="F38" s="78">
        <v>560.461972898466</v>
      </c>
      <c r="G38" s="77">
        <v>2460.036441115034</v>
      </c>
      <c r="H38" s="78" t="s">
        <v>4</v>
      </c>
      <c r="I38" s="78">
        <v>560.461972898466</v>
      </c>
      <c r="J38" s="78" t="s">
        <v>4</v>
      </c>
    </row>
  </sheetData>
  <autoFilter ref="A8:J38"/>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8"/>
  <sheetViews>
    <sheetView zoomScaleNormal="100" workbookViewId="0">
      <pane xSplit="3" topLeftCell="D1" activePane="topRight" state="frozen"/>
      <selection pane="topRight"/>
    </sheetView>
  </sheetViews>
  <sheetFormatPr defaultRowHeight="15" x14ac:dyDescent="0.25"/>
  <cols>
    <col min="1" max="1" width="6.7109375" customWidth="1"/>
    <col min="2" max="3" width="21.7109375" customWidth="1"/>
    <col min="4" max="11" width="10.7109375" customWidth="1"/>
  </cols>
  <sheetData>
    <row r="1" spans="1:11" ht="50.1" customHeight="1" x14ac:dyDescent="0.3"/>
    <row r="2" spans="1:11" ht="15" customHeight="1" x14ac:dyDescent="0.3">
      <c r="A2" s="4" t="s">
        <v>320</v>
      </c>
    </row>
    <row r="3" spans="1:11" ht="15" customHeight="1" x14ac:dyDescent="0.3">
      <c r="A3" s="2" t="s">
        <v>148</v>
      </c>
    </row>
    <row r="4" spans="1:11" ht="15" customHeight="1" x14ac:dyDescent="0.3">
      <c r="A4" s="1" t="s">
        <v>156</v>
      </c>
    </row>
    <row r="5" spans="1:11" ht="15" customHeight="1" x14ac:dyDescent="0.25">
      <c r="A5" s="29" t="s">
        <v>6</v>
      </c>
      <c r="C5" s="8"/>
      <c r="D5" s="8"/>
    </row>
    <row r="6" spans="1:11" ht="15" customHeight="1" x14ac:dyDescent="0.3">
      <c r="A6" s="32" t="s">
        <v>7</v>
      </c>
      <c r="C6" s="8"/>
      <c r="D6" s="8"/>
    </row>
    <row r="7" spans="1:11" ht="20.100000000000001" customHeight="1" x14ac:dyDescent="0.3">
      <c r="A7" s="15"/>
      <c r="B7" s="15"/>
      <c r="C7" s="18"/>
      <c r="D7" s="146" t="s">
        <v>157</v>
      </c>
      <c r="E7" s="148"/>
      <c r="F7" s="148"/>
      <c r="G7" s="148"/>
      <c r="H7" s="148"/>
      <c r="I7" s="148"/>
      <c r="J7" s="148"/>
      <c r="K7" s="148"/>
    </row>
    <row r="8" spans="1:11" s="39" customFormat="1" ht="35.25" customHeight="1" x14ac:dyDescent="0.25">
      <c r="A8" s="41"/>
      <c r="B8" s="57" t="s">
        <v>53</v>
      </c>
      <c r="C8" s="58" t="s">
        <v>54</v>
      </c>
      <c r="D8" s="80" t="s">
        <v>147</v>
      </c>
      <c r="E8" s="187" t="s">
        <v>149</v>
      </c>
      <c r="F8" s="187" t="s">
        <v>150</v>
      </c>
      <c r="G8" s="187" t="s">
        <v>151</v>
      </c>
      <c r="H8" s="188" t="s">
        <v>152</v>
      </c>
      <c r="I8" s="187" t="s">
        <v>153</v>
      </c>
      <c r="J8" s="188" t="s">
        <v>154</v>
      </c>
      <c r="K8" s="187" t="s">
        <v>155</v>
      </c>
    </row>
    <row r="9" spans="1:11" s="5" customFormat="1" ht="15" customHeight="1" x14ac:dyDescent="0.3">
      <c r="B9" s="24"/>
      <c r="C9" s="25"/>
      <c r="D9" s="189"/>
      <c r="E9" s="182"/>
      <c r="F9" s="182"/>
      <c r="G9" s="182"/>
      <c r="H9" s="182"/>
      <c r="I9" s="182"/>
      <c r="J9" s="182"/>
      <c r="K9" s="190"/>
    </row>
    <row r="10" spans="1:11" ht="15" customHeight="1" x14ac:dyDescent="0.3">
      <c r="A10" s="144" t="s">
        <v>26</v>
      </c>
      <c r="B10" s="144" t="s">
        <v>2</v>
      </c>
      <c r="C10" s="145" t="s">
        <v>3</v>
      </c>
      <c r="D10" s="77">
        <v>7877817.6826243615</v>
      </c>
      <c r="E10" s="77">
        <v>1001415.7960164621</v>
      </c>
      <c r="F10" s="77">
        <v>983472.07303133619</v>
      </c>
      <c r="G10" s="77">
        <v>1049274.9018741641</v>
      </c>
      <c r="H10" s="77">
        <v>973618.82009719324</v>
      </c>
      <c r="I10" s="77">
        <v>993865.31874050735</v>
      </c>
      <c r="J10" s="77">
        <v>1551401.1755566578</v>
      </c>
      <c r="K10" s="77">
        <v>1324769.5973080401</v>
      </c>
    </row>
    <row r="11" spans="1:11" ht="16.149999999999999" customHeight="1" x14ac:dyDescent="0.3">
      <c r="A11" s="13" t="s">
        <v>26</v>
      </c>
      <c r="B11" s="11" t="s">
        <v>62</v>
      </c>
      <c r="C11" s="12" t="s">
        <v>63</v>
      </c>
      <c r="D11" s="77">
        <v>2280893.7451862488</v>
      </c>
      <c r="E11" s="77">
        <v>388033.67572270613</v>
      </c>
      <c r="F11" s="77">
        <v>405533.68113883457</v>
      </c>
      <c r="G11" s="77">
        <v>436912.4697466112</v>
      </c>
      <c r="H11" s="77">
        <v>376048.84105835261</v>
      </c>
      <c r="I11" s="77">
        <v>409506.56528099475</v>
      </c>
      <c r="J11" s="77">
        <v>187113.12512511687</v>
      </c>
      <c r="K11" s="77">
        <v>77745.387113632809</v>
      </c>
    </row>
    <row r="12" spans="1:11" ht="16.149999999999999" customHeight="1" x14ac:dyDescent="0.3">
      <c r="A12" s="13" t="s">
        <v>26</v>
      </c>
      <c r="B12" s="11" t="s">
        <v>66</v>
      </c>
      <c r="C12" s="12" t="s">
        <v>67</v>
      </c>
      <c r="D12" s="77">
        <v>259601.3540009133</v>
      </c>
      <c r="E12" s="77">
        <v>40784.221367457285</v>
      </c>
      <c r="F12" s="77">
        <v>59694.268251669258</v>
      </c>
      <c r="G12" s="77">
        <v>35833.828159405239</v>
      </c>
      <c r="H12" s="77">
        <v>53900.377507012541</v>
      </c>
      <c r="I12" s="77">
        <v>63084.905766076241</v>
      </c>
      <c r="J12" s="77">
        <v>3601.8107117294453</v>
      </c>
      <c r="K12" s="77">
        <v>2701.9422375632744</v>
      </c>
    </row>
    <row r="13" spans="1:11" ht="16.149999999999999" customHeight="1" x14ac:dyDescent="0.3">
      <c r="A13" s="13" t="s">
        <v>26</v>
      </c>
      <c r="B13" s="11" t="s">
        <v>68</v>
      </c>
      <c r="C13" s="12" t="s">
        <v>72</v>
      </c>
      <c r="D13" s="77">
        <v>1378479.6518371857</v>
      </c>
      <c r="E13" s="77">
        <v>165344.45108166453</v>
      </c>
      <c r="F13" s="77">
        <v>172308.81724670186</v>
      </c>
      <c r="G13" s="77">
        <v>152899.51813632177</v>
      </c>
      <c r="H13" s="77">
        <v>162606.47948816291</v>
      </c>
      <c r="I13" s="77">
        <v>168948.07735007201</v>
      </c>
      <c r="J13" s="77">
        <v>397906.96829972457</v>
      </c>
      <c r="K13" s="77">
        <v>158465.3402345381</v>
      </c>
    </row>
    <row r="14" spans="1:11" ht="16.149999999999999" customHeight="1" x14ac:dyDescent="0.3">
      <c r="A14" s="13" t="s">
        <v>26</v>
      </c>
      <c r="B14" s="11" t="s">
        <v>69</v>
      </c>
      <c r="C14" s="12" t="s">
        <v>73</v>
      </c>
      <c r="D14" s="77">
        <v>849957.81486182148</v>
      </c>
      <c r="E14" s="77">
        <v>103285.62105664906</v>
      </c>
      <c r="F14" s="78">
        <v>101073.92710053212</v>
      </c>
      <c r="G14" s="78">
        <v>137839.3915966253</v>
      </c>
      <c r="H14" s="77">
        <v>76008.917836329361</v>
      </c>
      <c r="I14" s="78">
        <v>87164.209470227288</v>
      </c>
      <c r="J14" s="77">
        <v>162878.09683737453</v>
      </c>
      <c r="K14" s="78">
        <v>181707.65096408379</v>
      </c>
    </row>
    <row r="15" spans="1:11" ht="16.149999999999999" customHeight="1" x14ac:dyDescent="0.25">
      <c r="A15" s="13" t="s">
        <v>26</v>
      </c>
      <c r="B15" s="11" t="s">
        <v>64</v>
      </c>
      <c r="C15" s="12" t="s">
        <v>65</v>
      </c>
      <c r="D15" s="77">
        <v>49735.001611747401</v>
      </c>
      <c r="E15" s="77">
        <v>4586.2420624122169</v>
      </c>
      <c r="F15" s="78">
        <v>4854.282182887704</v>
      </c>
      <c r="G15" s="77">
        <v>17818.70022797411</v>
      </c>
      <c r="H15" s="77">
        <v>10962.132166257856</v>
      </c>
      <c r="I15" s="77">
        <v>4758.4978922755799</v>
      </c>
      <c r="J15" s="77">
        <v>6755.1470799399376</v>
      </c>
      <c r="K15" s="78" t="s">
        <v>4</v>
      </c>
    </row>
    <row r="16" spans="1:11" ht="16.149999999999999" customHeight="1" x14ac:dyDescent="0.3">
      <c r="A16" s="13" t="s">
        <v>26</v>
      </c>
      <c r="B16" s="11" t="s">
        <v>70</v>
      </c>
      <c r="C16" s="12" t="s">
        <v>74</v>
      </c>
      <c r="D16" s="77">
        <v>2824257.7219842589</v>
      </c>
      <c r="E16" s="77">
        <v>265109.58373696689</v>
      </c>
      <c r="F16" s="78">
        <v>206711.20486605549</v>
      </c>
      <c r="G16" s="77">
        <v>239011.6094873251</v>
      </c>
      <c r="H16" s="77">
        <v>258625.65030698286</v>
      </c>
      <c r="I16" s="78">
        <v>216403.7327673806</v>
      </c>
      <c r="J16" s="77">
        <v>758289.53016783798</v>
      </c>
      <c r="K16" s="78">
        <v>880106.41065171012</v>
      </c>
    </row>
    <row r="17" spans="1:11" ht="16.149999999999999" customHeight="1" x14ac:dyDescent="0.3">
      <c r="A17" s="13" t="s">
        <v>26</v>
      </c>
      <c r="B17" s="11" t="s">
        <v>71</v>
      </c>
      <c r="C17" s="12" t="s">
        <v>75</v>
      </c>
      <c r="D17" s="77">
        <v>234892.39314218523</v>
      </c>
      <c r="E17" s="77">
        <v>34272.000988606072</v>
      </c>
      <c r="F17" s="77">
        <v>33295.892244655304</v>
      </c>
      <c r="G17" s="77">
        <v>28959.38451990129</v>
      </c>
      <c r="H17" s="77">
        <v>35466.421734095209</v>
      </c>
      <c r="I17" s="78">
        <v>43999.330213480884</v>
      </c>
      <c r="J17" s="77">
        <v>34856.497334934516</v>
      </c>
      <c r="K17" s="78">
        <v>24042.866106511974</v>
      </c>
    </row>
    <row r="18" spans="1:11" ht="16.149999999999999" customHeight="1" x14ac:dyDescent="0.3">
      <c r="A18" s="13" t="s">
        <v>26</v>
      </c>
      <c r="B18" s="11" t="s">
        <v>49</v>
      </c>
      <c r="C18" s="12" t="s">
        <v>52</v>
      </c>
      <c r="D18" s="78" t="s">
        <v>4</v>
      </c>
      <c r="E18" s="78" t="s">
        <v>4</v>
      </c>
      <c r="F18" s="78" t="s">
        <v>4</v>
      </c>
      <c r="G18" s="78" t="s">
        <v>4</v>
      </c>
      <c r="H18" s="78" t="s">
        <v>4</v>
      </c>
      <c r="I18" s="78" t="s">
        <v>4</v>
      </c>
      <c r="J18" s="78" t="s">
        <v>4</v>
      </c>
      <c r="K18" s="78" t="s">
        <v>4</v>
      </c>
    </row>
    <row r="19" spans="1:11" s="5" customFormat="1" ht="15" customHeight="1" x14ac:dyDescent="0.3">
      <c r="B19" s="24"/>
      <c r="C19" s="25"/>
      <c r="D19" s="189"/>
      <c r="E19" s="183"/>
      <c r="F19" s="183"/>
      <c r="G19" s="183"/>
      <c r="H19" s="183"/>
      <c r="I19" s="183"/>
      <c r="J19" s="183"/>
      <c r="K19" s="185"/>
    </row>
    <row r="20" spans="1:11" ht="16.149999999999999" customHeight="1" x14ac:dyDescent="0.3">
      <c r="A20" s="144" t="s">
        <v>24</v>
      </c>
      <c r="B20" s="144" t="s">
        <v>2</v>
      </c>
      <c r="C20" s="145" t="s">
        <v>3</v>
      </c>
      <c r="D20" s="77">
        <v>5276976.8566290606</v>
      </c>
      <c r="E20" s="77">
        <v>735374.91280060506</v>
      </c>
      <c r="F20" s="77">
        <v>842182.76674125378</v>
      </c>
      <c r="G20" s="77">
        <v>708631.63278680702</v>
      </c>
      <c r="H20" s="77">
        <v>741664.95675167604</v>
      </c>
      <c r="I20" s="77">
        <v>767209.76076979015</v>
      </c>
      <c r="J20" s="77">
        <v>748787.50908879866</v>
      </c>
      <c r="K20" s="77">
        <v>733125.31769013032</v>
      </c>
    </row>
    <row r="21" spans="1:11" ht="16.149999999999999" customHeight="1" x14ac:dyDescent="0.3">
      <c r="A21" s="13" t="s">
        <v>24</v>
      </c>
      <c r="B21" s="11" t="s">
        <v>62</v>
      </c>
      <c r="C21" s="12" t="s">
        <v>63</v>
      </c>
      <c r="D21" s="77">
        <v>1707126.8309861561</v>
      </c>
      <c r="E21" s="77">
        <v>278641.73373342649</v>
      </c>
      <c r="F21" s="77">
        <v>320034.88558082614</v>
      </c>
      <c r="G21" s="77">
        <v>266513.88868243649</v>
      </c>
      <c r="H21" s="77">
        <v>297320.827872155</v>
      </c>
      <c r="I21" s="77">
        <v>311243.19409732835</v>
      </c>
      <c r="J21" s="77">
        <v>164329.30551871858</v>
      </c>
      <c r="K21" s="77">
        <v>69042.995501265133</v>
      </c>
    </row>
    <row r="22" spans="1:11" ht="16.149999999999999" customHeight="1" x14ac:dyDescent="0.3">
      <c r="A22" s="13" t="s">
        <v>24</v>
      </c>
      <c r="B22" s="11" t="s">
        <v>66</v>
      </c>
      <c r="C22" s="12" t="s">
        <v>67</v>
      </c>
      <c r="D22" s="77">
        <v>238769.7226839654</v>
      </c>
      <c r="E22" s="77">
        <v>51618.424868801791</v>
      </c>
      <c r="F22" s="77">
        <v>53857.125948488203</v>
      </c>
      <c r="G22" s="77">
        <v>32973.71583347633</v>
      </c>
      <c r="H22" s="77">
        <v>42753.761615306241</v>
      </c>
      <c r="I22" s="77">
        <v>46564.95742521021</v>
      </c>
      <c r="J22" s="77">
        <v>4559.7516602211444</v>
      </c>
      <c r="K22" s="77">
        <v>6441.9853324614942</v>
      </c>
    </row>
    <row r="23" spans="1:11" ht="16.149999999999999" customHeight="1" x14ac:dyDescent="0.3">
      <c r="A23" s="13" t="s">
        <v>24</v>
      </c>
      <c r="B23" s="11" t="s">
        <v>68</v>
      </c>
      <c r="C23" s="12" t="s">
        <v>72</v>
      </c>
      <c r="D23" s="77">
        <v>1011521.7541793433</v>
      </c>
      <c r="E23" s="77">
        <v>127803.2353232423</v>
      </c>
      <c r="F23" s="77">
        <v>163818.18671801328</v>
      </c>
      <c r="G23" s="77">
        <v>142302.25730021874</v>
      </c>
      <c r="H23" s="77">
        <v>124521.74799811428</v>
      </c>
      <c r="I23" s="77">
        <v>127015.56793809622</v>
      </c>
      <c r="J23" s="77">
        <v>184857.29921809284</v>
      </c>
      <c r="K23" s="77">
        <v>141203.45968356568</v>
      </c>
    </row>
    <row r="24" spans="1:11" ht="16.149999999999999" customHeight="1" x14ac:dyDescent="0.3">
      <c r="A24" s="13" t="s">
        <v>24</v>
      </c>
      <c r="B24" s="11" t="s">
        <v>69</v>
      </c>
      <c r="C24" s="12" t="s">
        <v>73</v>
      </c>
      <c r="D24" s="77">
        <v>645131.98185813776</v>
      </c>
      <c r="E24" s="77">
        <v>95526.623782211362</v>
      </c>
      <c r="F24" s="78">
        <v>112346.44304843499</v>
      </c>
      <c r="G24" s="77">
        <v>93020.216289010597</v>
      </c>
      <c r="H24" s="77">
        <v>89918.573874016001</v>
      </c>
      <c r="I24" s="78">
        <v>108254.23511476803</v>
      </c>
      <c r="J24" s="77">
        <v>52496.449406616157</v>
      </c>
      <c r="K24" s="78">
        <v>93569.440343080554</v>
      </c>
    </row>
    <row r="25" spans="1:11" ht="16.149999999999999" customHeight="1" x14ac:dyDescent="0.25">
      <c r="A25" s="13" t="s">
        <v>24</v>
      </c>
      <c r="B25" s="11" t="s">
        <v>64</v>
      </c>
      <c r="C25" s="12" t="s">
        <v>65</v>
      </c>
      <c r="D25" s="77">
        <v>50836.70493132119</v>
      </c>
      <c r="E25" s="77">
        <v>1413.9039501735961</v>
      </c>
      <c r="F25" s="77">
        <v>14091.312255285096</v>
      </c>
      <c r="G25" s="77">
        <v>4548.931414654764</v>
      </c>
      <c r="H25" s="77">
        <v>11134.368726699402</v>
      </c>
      <c r="I25" s="77">
        <v>13653.793983062242</v>
      </c>
      <c r="J25" s="77">
        <v>5097.2452458256357</v>
      </c>
      <c r="K25" s="77">
        <v>897.149355620454</v>
      </c>
    </row>
    <row r="26" spans="1:11" ht="16.149999999999999" customHeight="1" x14ac:dyDescent="0.3">
      <c r="A26" s="13" t="s">
        <v>24</v>
      </c>
      <c r="B26" s="11" t="s">
        <v>70</v>
      </c>
      <c r="C26" s="12" t="s">
        <v>74</v>
      </c>
      <c r="D26" s="77">
        <v>1394598.2461204233</v>
      </c>
      <c r="E26" s="77">
        <v>134935.40127139338</v>
      </c>
      <c r="F26" s="78">
        <v>131550.47178502422</v>
      </c>
      <c r="G26" s="77">
        <v>141341.21619664776</v>
      </c>
      <c r="H26" s="77">
        <v>141988.17194696967</v>
      </c>
      <c r="I26" s="77">
        <v>136728.10957449948</v>
      </c>
      <c r="J26" s="77">
        <v>311026.26010174991</v>
      </c>
      <c r="K26" s="77">
        <v>397028.61524413893</v>
      </c>
    </row>
    <row r="27" spans="1:11" ht="16.149999999999999" customHeight="1" x14ac:dyDescent="0.3">
      <c r="A27" s="13" t="s">
        <v>24</v>
      </c>
      <c r="B27" s="11" t="s">
        <v>71</v>
      </c>
      <c r="C27" s="12" t="s">
        <v>75</v>
      </c>
      <c r="D27" s="77">
        <v>201478.39185566371</v>
      </c>
      <c r="E27" s="77">
        <v>40475.857271142151</v>
      </c>
      <c r="F27" s="77">
        <v>45636.844462490662</v>
      </c>
      <c r="G27" s="77">
        <v>23061.778546385842</v>
      </c>
      <c r="H27" s="77">
        <v>25976.565394469064</v>
      </c>
      <c r="I27" s="77">
        <v>21768.296627224536</v>
      </c>
      <c r="J27" s="77">
        <v>20317.814618476121</v>
      </c>
      <c r="K27" s="77">
        <v>24241.234935475342</v>
      </c>
    </row>
    <row r="28" spans="1:11" ht="16.149999999999999" customHeight="1" x14ac:dyDescent="0.3">
      <c r="A28" s="13" t="s">
        <v>24</v>
      </c>
      <c r="B28" s="11" t="s">
        <v>49</v>
      </c>
      <c r="C28" s="12" t="s">
        <v>52</v>
      </c>
      <c r="D28" s="77">
        <v>27513.224014049978</v>
      </c>
      <c r="E28" s="77">
        <v>4959.7326002138761</v>
      </c>
      <c r="F28" s="77">
        <v>847.496942691203</v>
      </c>
      <c r="G28" s="78">
        <v>4869.6285239766175</v>
      </c>
      <c r="H28" s="77">
        <v>8050.9393239463388</v>
      </c>
      <c r="I28" s="78">
        <v>1981.6060096009342</v>
      </c>
      <c r="J28" s="77">
        <v>6103.3833190983796</v>
      </c>
      <c r="K28" s="78">
        <v>700.43729452262903</v>
      </c>
    </row>
  </sheetData>
  <autoFilter ref="A8:J28"/>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2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31.7109375" customWidth="1"/>
    <col min="3" max="8" width="8.7109375" customWidth="1"/>
  </cols>
  <sheetData>
    <row r="1" spans="1:8" ht="50.1" customHeight="1" x14ac:dyDescent="0.3"/>
    <row r="2" spans="1:8" ht="15" customHeight="1" x14ac:dyDescent="0.3">
      <c r="A2" s="135" t="s">
        <v>321</v>
      </c>
    </row>
    <row r="3" spans="1:8" ht="15" customHeight="1" x14ac:dyDescent="0.25">
      <c r="A3" s="2" t="s">
        <v>195</v>
      </c>
    </row>
    <row r="4" spans="1:8" ht="15" customHeight="1" x14ac:dyDescent="0.3">
      <c r="A4" s="1" t="s">
        <v>198</v>
      </c>
    </row>
    <row r="5" spans="1:8" ht="15" customHeight="1" x14ac:dyDescent="0.25">
      <c r="A5" s="29" t="s">
        <v>6</v>
      </c>
      <c r="B5" s="8"/>
    </row>
    <row r="6" spans="1:8" ht="15" customHeight="1" x14ac:dyDescent="0.3">
      <c r="A6" s="32" t="s">
        <v>7</v>
      </c>
      <c r="B6" s="8"/>
    </row>
    <row r="7" spans="1:8" ht="20.100000000000001" customHeight="1" x14ac:dyDescent="0.25">
      <c r="A7" s="15"/>
      <c r="B7" s="18"/>
      <c r="C7" s="146" t="s">
        <v>27</v>
      </c>
      <c r="D7" s="147"/>
      <c r="E7" s="146" t="s">
        <v>60</v>
      </c>
      <c r="F7" s="147"/>
      <c r="G7" s="146" t="s">
        <v>61</v>
      </c>
      <c r="H7" s="147"/>
    </row>
    <row r="8" spans="1:8" s="39" customFormat="1" ht="35.65" customHeight="1" x14ac:dyDescent="0.25">
      <c r="A8" s="57" t="s">
        <v>33</v>
      </c>
      <c r="B8" s="58" t="s">
        <v>32</v>
      </c>
      <c r="C8" s="38" t="s">
        <v>24</v>
      </c>
      <c r="D8" s="38" t="s">
        <v>26</v>
      </c>
      <c r="E8" s="38" t="s">
        <v>24</v>
      </c>
      <c r="F8" s="38" t="s">
        <v>26</v>
      </c>
      <c r="G8" s="38" t="s">
        <v>24</v>
      </c>
      <c r="H8" s="38" t="s">
        <v>26</v>
      </c>
    </row>
    <row r="9" spans="1:8" s="5" customFormat="1" ht="15" customHeight="1" x14ac:dyDescent="0.3">
      <c r="A9" s="24"/>
      <c r="B9" s="25"/>
      <c r="C9" s="182"/>
      <c r="D9" s="182"/>
      <c r="E9" s="182"/>
      <c r="F9" s="182"/>
      <c r="G9" s="182"/>
      <c r="H9" s="182"/>
    </row>
    <row r="10" spans="1:8" ht="15" customHeight="1" x14ac:dyDescent="0.3">
      <c r="A10" s="144" t="s">
        <v>2</v>
      </c>
      <c r="B10" s="145" t="s">
        <v>3</v>
      </c>
      <c r="C10" s="69">
        <v>487.89550000000003</v>
      </c>
      <c r="D10" s="69">
        <v>672.38956496314063</v>
      </c>
      <c r="E10" s="69">
        <v>482.5968276477721</v>
      </c>
      <c r="F10" s="69">
        <v>661.57368031804799</v>
      </c>
      <c r="G10" s="69">
        <v>492.776607347621</v>
      </c>
      <c r="H10" s="69">
        <v>684.77999670128042</v>
      </c>
    </row>
    <row r="11" spans="1:8" ht="16.149999999999999" customHeight="1" x14ac:dyDescent="0.25">
      <c r="A11" s="11" t="s">
        <v>216</v>
      </c>
      <c r="B11" s="12" t="s">
        <v>223</v>
      </c>
      <c r="C11" s="69">
        <v>290.17500000000001</v>
      </c>
      <c r="D11" s="69">
        <v>420.17528603300246</v>
      </c>
      <c r="E11" s="69">
        <v>253.03068996450384</v>
      </c>
      <c r="F11" s="69">
        <v>368.30508574099196</v>
      </c>
      <c r="G11" s="69">
        <v>324.97974860133593</v>
      </c>
      <c r="H11" s="69">
        <v>479.59651007379955</v>
      </c>
    </row>
    <row r="12" spans="1:8" ht="16.149999999999999" customHeight="1" x14ac:dyDescent="0.25">
      <c r="A12" s="11" t="s">
        <v>34</v>
      </c>
      <c r="B12" s="12" t="s">
        <v>35</v>
      </c>
      <c r="C12" s="69">
        <v>225.31449999999998</v>
      </c>
      <c r="D12" s="69">
        <v>341.94574292535259</v>
      </c>
      <c r="E12" s="69">
        <v>156.12191682210025</v>
      </c>
      <c r="F12" s="69">
        <v>262.02692948186461</v>
      </c>
      <c r="G12" s="69">
        <v>290.11514700114043</v>
      </c>
      <c r="H12" s="69">
        <v>433.49873449152045</v>
      </c>
    </row>
    <row r="13" spans="1:8" ht="16.149999999999999" customHeight="1" x14ac:dyDescent="0.3">
      <c r="A13" s="11" t="s">
        <v>36</v>
      </c>
      <c r="B13" s="12" t="s">
        <v>173</v>
      </c>
      <c r="C13" s="69">
        <v>64.860500000000002</v>
      </c>
      <c r="D13" s="69">
        <v>78.22954310764986</v>
      </c>
      <c r="E13" s="69">
        <v>96.908773142403589</v>
      </c>
      <c r="F13" s="69">
        <v>106.27815625912737</v>
      </c>
      <c r="G13" s="69">
        <v>34.864601600195542</v>
      </c>
      <c r="H13" s="69">
        <v>46.097775582279112</v>
      </c>
    </row>
    <row r="14" spans="1:8" ht="16.149999999999999" customHeight="1" x14ac:dyDescent="0.3">
      <c r="A14" s="11" t="s">
        <v>220</v>
      </c>
      <c r="B14" s="12" t="s">
        <v>38</v>
      </c>
      <c r="C14" s="69">
        <v>1.4965000000000002</v>
      </c>
      <c r="D14" s="69">
        <v>1.8623002896143592</v>
      </c>
      <c r="E14" s="69">
        <v>0.98695797208810121</v>
      </c>
      <c r="F14" s="69">
        <v>2.6804447274905705</v>
      </c>
      <c r="G14" s="69">
        <v>1.96898363057267</v>
      </c>
      <c r="H14" s="69">
        <v>0.92505509783728124</v>
      </c>
    </row>
    <row r="15" spans="1:8" ht="16.149999999999999" customHeight="1" x14ac:dyDescent="0.3">
      <c r="A15" s="11" t="s">
        <v>39</v>
      </c>
      <c r="B15" s="12" t="s">
        <v>224</v>
      </c>
      <c r="C15" s="69">
        <v>5.4385000000000003</v>
      </c>
      <c r="D15" s="69">
        <v>5.4309702942163831</v>
      </c>
      <c r="E15" s="69">
        <v>1.11302588354609</v>
      </c>
      <c r="F15" s="69">
        <v>0.17110489077010529</v>
      </c>
      <c r="G15" s="69">
        <v>9.495355504687538</v>
      </c>
      <c r="H15" s="69">
        <v>11.456538562414835</v>
      </c>
    </row>
    <row r="16" spans="1:8" ht="16.149999999999999" customHeight="1" x14ac:dyDescent="0.3">
      <c r="A16" s="11" t="s">
        <v>40</v>
      </c>
      <c r="B16" s="12" t="s">
        <v>41</v>
      </c>
      <c r="C16" s="69">
        <v>3.8325</v>
      </c>
      <c r="D16" s="69">
        <v>2.5550054095439112</v>
      </c>
      <c r="E16" s="69">
        <v>1.1457701585201845</v>
      </c>
      <c r="F16" s="70" t="s">
        <v>4</v>
      </c>
      <c r="G16" s="69">
        <v>6.3301125008980357</v>
      </c>
      <c r="H16" s="69">
        <v>5.4819547290642605</v>
      </c>
    </row>
    <row r="17" spans="1:8" ht="16.149999999999999" customHeight="1" x14ac:dyDescent="0.3">
      <c r="A17" s="11" t="s">
        <v>42</v>
      </c>
      <c r="B17" s="12" t="s">
        <v>43</v>
      </c>
      <c r="C17" s="69">
        <v>33.908499999999997</v>
      </c>
      <c r="D17" s="69">
        <v>39.287258356988332</v>
      </c>
      <c r="E17" s="69">
        <v>41.448788954736862</v>
      </c>
      <c r="F17" s="69">
        <v>48.932850027558729</v>
      </c>
      <c r="G17" s="69">
        <v>26.847339799599826</v>
      </c>
      <c r="H17" s="69">
        <v>28.237518773694791</v>
      </c>
    </row>
    <row r="18" spans="1:8" ht="16.149999999999999" customHeight="1" x14ac:dyDescent="0.3">
      <c r="A18" s="11" t="s">
        <v>44</v>
      </c>
      <c r="B18" s="12" t="s">
        <v>50</v>
      </c>
      <c r="C18" s="69">
        <v>2.9564999999999997</v>
      </c>
      <c r="D18" s="69">
        <v>5.188172452192493</v>
      </c>
      <c r="E18" s="69">
        <v>2.4963812108384595</v>
      </c>
      <c r="F18" s="69">
        <v>5.6061843949329635</v>
      </c>
      <c r="G18" s="69">
        <v>3.3529934973992073</v>
      </c>
      <c r="H18" s="69">
        <v>4.7093091887443279</v>
      </c>
    </row>
    <row r="19" spans="1:8" ht="16.149999999999999" customHeight="1" x14ac:dyDescent="0.3">
      <c r="A19" s="11" t="s">
        <v>45</v>
      </c>
      <c r="B19" s="12" t="s">
        <v>211</v>
      </c>
      <c r="C19" s="69">
        <v>0.21899999999999997</v>
      </c>
      <c r="D19" s="69">
        <v>0.49620400878698701</v>
      </c>
      <c r="E19" s="70" t="s">
        <v>4</v>
      </c>
      <c r="F19" s="69">
        <v>0.57756844416493147</v>
      </c>
      <c r="G19" s="69">
        <v>0.41183891931886402</v>
      </c>
      <c r="H19" s="69">
        <v>0.40299503595536945</v>
      </c>
    </row>
    <row r="20" spans="1:8" ht="16.149999999999999" customHeight="1" x14ac:dyDescent="0.3">
      <c r="A20" s="11" t="s">
        <v>46</v>
      </c>
      <c r="B20" s="12" t="s">
        <v>212</v>
      </c>
      <c r="C20" s="69">
        <v>27.009999999999998</v>
      </c>
      <c r="D20" s="69">
        <v>38.016916086846763</v>
      </c>
      <c r="E20" s="69">
        <v>25.877201235090507</v>
      </c>
      <c r="F20" s="69">
        <v>39.27707086909686</v>
      </c>
      <c r="G20" s="69">
        <v>28.043089097480792</v>
      </c>
      <c r="H20" s="69">
        <v>36.573319007101126</v>
      </c>
    </row>
    <row r="21" spans="1:8" ht="16.149999999999999" customHeight="1" x14ac:dyDescent="0.25">
      <c r="A21" s="11" t="s">
        <v>47</v>
      </c>
      <c r="B21" s="12" t="s">
        <v>51</v>
      </c>
      <c r="C21" s="69">
        <v>114.9385</v>
      </c>
      <c r="D21" s="69">
        <v>136.45763536339564</v>
      </c>
      <c r="E21" s="69">
        <v>148.22793807923802</v>
      </c>
      <c r="F21" s="69">
        <v>170.30782943821038</v>
      </c>
      <c r="G21" s="69">
        <v>83.742114265175985</v>
      </c>
      <c r="H21" s="69">
        <v>97.679730998520398</v>
      </c>
    </row>
    <row r="22" spans="1:8" ht="16.149999999999999" customHeight="1" x14ac:dyDescent="0.3">
      <c r="A22" s="11" t="s">
        <v>48</v>
      </c>
      <c r="B22" s="12" t="s">
        <v>174</v>
      </c>
      <c r="C22" s="69">
        <v>7.3729999999999993</v>
      </c>
      <c r="D22" s="69">
        <v>18.311151111994079</v>
      </c>
      <c r="E22" s="69">
        <v>7.7416418722578655</v>
      </c>
      <c r="F22" s="69">
        <v>24.534103250594356</v>
      </c>
      <c r="G22" s="69">
        <v>7.0147047945584431</v>
      </c>
      <c r="H22" s="69">
        <v>11.182297806250254</v>
      </c>
    </row>
    <row r="23" spans="1:8" ht="16.149999999999999" customHeight="1" x14ac:dyDescent="0.3">
      <c r="A23" s="11" t="s">
        <v>49</v>
      </c>
      <c r="B23" s="12" t="s">
        <v>52</v>
      </c>
      <c r="C23" s="69">
        <v>0.54749999999999999</v>
      </c>
      <c r="D23" s="69">
        <v>4.6086457640146739</v>
      </c>
      <c r="E23" s="69">
        <v>0.5284323169521794</v>
      </c>
      <c r="F23" s="69">
        <v>0.65181715700874299</v>
      </c>
      <c r="G23" s="69">
        <v>0.59032673659367596</v>
      </c>
      <c r="H23" s="69">
        <v>8.534767427898128</v>
      </c>
    </row>
    <row r="24" spans="1:8" s="5" customFormat="1" ht="15" customHeight="1" x14ac:dyDescent="0.3">
      <c r="A24" s="24"/>
      <c r="B24" s="25"/>
      <c r="C24" s="63"/>
      <c r="D24" s="63"/>
      <c r="E24" s="63"/>
      <c r="F24" s="63"/>
      <c r="G24" s="63"/>
      <c r="H24" s="63"/>
    </row>
  </sheetData>
  <autoFilter ref="A8:H24"/>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zoomScaleNormal="100" workbookViewId="0">
      <pane xSplit="4" topLeftCell="E1" activePane="topRight" state="frozen"/>
      <selection pane="topRight"/>
    </sheetView>
  </sheetViews>
  <sheetFormatPr defaultRowHeight="15" x14ac:dyDescent="0.25"/>
  <cols>
    <col min="1" max="1" width="30.7109375" customWidth="1"/>
    <col min="2" max="2" width="8.85546875" customWidth="1"/>
    <col min="3" max="3" width="30.7109375" customWidth="1"/>
    <col min="4" max="4" width="9.42578125" customWidth="1"/>
    <col min="5" max="10" width="9.7109375" customWidth="1"/>
  </cols>
  <sheetData>
    <row r="1" spans="1:10" ht="50.1" customHeight="1" x14ac:dyDescent="0.3"/>
    <row r="2" spans="1:10" ht="15" customHeight="1" x14ac:dyDescent="0.3">
      <c r="A2" s="135" t="s">
        <v>322</v>
      </c>
    </row>
    <row r="3" spans="1:10" ht="15" customHeight="1" x14ac:dyDescent="0.25">
      <c r="A3" s="2" t="s">
        <v>196</v>
      </c>
    </row>
    <row r="4" spans="1:10" ht="15" customHeight="1" x14ac:dyDescent="0.3">
      <c r="A4" s="1" t="s">
        <v>197</v>
      </c>
    </row>
    <row r="5" spans="1:10" ht="15" customHeight="1" x14ac:dyDescent="0.25">
      <c r="A5" s="29" t="s">
        <v>6</v>
      </c>
      <c r="C5" s="8"/>
      <c r="D5" s="8"/>
    </row>
    <row r="6" spans="1:10" ht="15" customHeight="1" x14ac:dyDescent="0.3">
      <c r="A6" s="32" t="s">
        <v>7</v>
      </c>
      <c r="C6" s="8"/>
      <c r="D6" s="8"/>
    </row>
    <row r="7" spans="1:10" ht="20.100000000000001" customHeight="1" x14ac:dyDescent="0.25">
      <c r="A7" s="15"/>
      <c r="B7" s="15"/>
      <c r="C7" s="64"/>
      <c r="D7" s="64"/>
      <c r="E7" s="146" t="s">
        <v>27</v>
      </c>
      <c r="F7" s="147"/>
      <c r="G7" s="146" t="s">
        <v>60</v>
      </c>
      <c r="H7" s="147"/>
      <c r="I7" s="146" t="s">
        <v>61</v>
      </c>
      <c r="J7" s="147"/>
    </row>
    <row r="8" spans="1:10" s="39" customFormat="1" ht="35.25" customHeight="1" x14ac:dyDescent="0.25">
      <c r="A8" s="57" t="s">
        <v>33</v>
      </c>
      <c r="B8" s="57"/>
      <c r="C8" s="65" t="s">
        <v>32</v>
      </c>
      <c r="D8" s="58"/>
      <c r="E8" s="38" t="s">
        <v>24</v>
      </c>
      <c r="F8" s="38" t="s">
        <v>26</v>
      </c>
      <c r="G8" s="38" t="s">
        <v>24</v>
      </c>
      <c r="H8" s="38" t="s">
        <v>26</v>
      </c>
      <c r="I8" s="38" t="s">
        <v>24</v>
      </c>
      <c r="J8" s="38" t="s">
        <v>26</v>
      </c>
    </row>
    <row r="9" spans="1:10" s="39" customFormat="1" ht="30" customHeight="1" x14ac:dyDescent="0.3">
      <c r="A9" s="42"/>
      <c r="B9" s="16" t="s">
        <v>0</v>
      </c>
      <c r="C9" s="42"/>
      <c r="D9" s="40" t="s">
        <v>5</v>
      </c>
      <c r="E9" s="184"/>
      <c r="F9" s="184"/>
      <c r="G9" s="184"/>
      <c r="H9" s="184"/>
      <c r="I9" s="184"/>
      <c r="J9" s="184"/>
    </row>
    <row r="10" spans="1:10" s="5" customFormat="1" ht="15" customHeight="1" x14ac:dyDescent="0.3">
      <c r="A10" s="24"/>
      <c r="B10" s="24"/>
      <c r="C10" s="25"/>
      <c r="D10" s="25"/>
      <c r="E10" s="182"/>
      <c r="F10" s="182"/>
      <c r="G10" s="182"/>
      <c r="H10" s="182"/>
      <c r="I10" s="182"/>
      <c r="J10" s="182"/>
    </row>
    <row r="11" spans="1:10" ht="15" customHeight="1" x14ac:dyDescent="0.3">
      <c r="A11" s="144" t="s">
        <v>2</v>
      </c>
      <c r="B11" s="13" t="s">
        <v>9</v>
      </c>
      <c r="C11" s="145" t="s">
        <v>3</v>
      </c>
      <c r="D11" s="162" t="s">
        <v>9</v>
      </c>
      <c r="E11" s="74">
        <v>6342.97</v>
      </c>
      <c r="F11" s="74">
        <v>9339.2230287943858</v>
      </c>
      <c r="G11" s="74">
        <v>5242.3485817351238</v>
      </c>
      <c r="H11" s="74">
        <v>7797.0837354409869</v>
      </c>
      <c r="I11" s="74">
        <v>7373.2455042354231</v>
      </c>
      <c r="J11" s="74">
        <v>11105.886996605939</v>
      </c>
    </row>
    <row r="12" spans="1:10" ht="16.149999999999999" customHeight="1" x14ac:dyDescent="0.25">
      <c r="A12" s="11" t="s">
        <v>216</v>
      </c>
      <c r="B12" s="16" t="s">
        <v>9</v>
      </c>
      <c r="C12" s="12" t="s">
        <v>223</v>
      </c>
      <c r="D12" s="17" t="s">
        <v>9</v>
      </c>
      <c r="E12" s="74">
        <v>5111.46</v>
      </c>
      <c r="F12" s="74">
        <v>7455.1100515579046</v>
      </c>
      <c r="G12" s="74">
        <v>4127.5840308084753</v>
      </c>
      <c r="H12" s="74">
        <v>5804.8078491772421</v>
      </c>
      <c r="I12" s="74">
        <v>6032.9821867099863</v>
      </c>
      <c r="J12" s="74">
        <v>9345.7592967826786</v>
      </c>
    </row>
    <row r="13" spans="1:10" ht="16.149999999999999" customHeight="1" x14ac:dyDescent="0.25">
      <c r="A13" s="11" t="s">
        <v>34</v>
      </c>
      <c r="B13" s="16" t="s">
        <v>9</v>
      </c>
      <c r="C13" s="12" t="s">
        <v>35</v>
      </c>
      <c r="D13" s="17" t="s">
        <v>9</v>
      </c>
      <c r="E13" s="74">
        <v>3948.2049999999999</v>
      </c>
      <c r="F13" s="74">
        <v>5730.3682247694414</v>
      </c>
      <c r="G13" s="74">
        <v>2471.8465999744249</v>
      </c>
      <c r="H13" s="74">
        <v>3635.4890157418395</v>
      </c>
      <c r="I13" s="74">
        <v>5330.2805684695086</v>
      </c>
      <c r="J13" s="74">
        <v>8130.0781125958474</v>
      </c>
    </row>
    <row r="14" spans="1:10" ht="16.149999999999999" customHeight="1" x14ac:dyDescent="0.3">
      <c r="A14" s="11" t="s">
        <v>36</v>
      </c>
      <c r="B14" s="16" t="s">
        <v>9</v>
      </c>
      <c r="C14" s="12" t="s">
        <v>173</v>
      </c>
      <c r="D14" s="17" t="s">
        <v>9</v>
      </c>
      <c r="E14" s="74">
        <v>1163.547</v>
      </c>
      <c r="F14" s="74">
        <v>1724.8522455993984</v>
      </c>
      <c r="G14" s="74">
        <v>1655.73743083405</v>
      </c>
      <c r="H14" s="74">
        <v>2169.3188334354027</v>
      </c>
      <c r="I14" s="74">
        <v>702.70161824047864</v>
      </c>
      <c r="J14" s="74">
        <v>1215.681184186833</v>
      </c>
    </row>
    <row r="15" spans="1:10" ht="16.149999999999999" customHeight="1" x14ac:dyDescent="0.3">
      <c r="A15" s="11" t="s">
        <v>220</v>
      </c>
      <c r="B15" s="16" t="s">
        <v>9</v>
      </c>
      <c r="C15" s="12" t="s">
        <v>38</v>
      </c>
      <c r="D15" s="17" t="s">
        <v>9</v>
      </c>
      <c r="E15" s="74">
        <v>6.2050000000000001</v>
      </c>
      <c r="F15" s="74">
        <v>11.888425310556425</v>
      </c>
      <c r="G15" s="74">
        <v>3.87632961395154</v>
      </c>
      <c r="H15" s="74">
        <v>16.557591728536387</v>
      </c>
      <c r="I15" s="74">
        <v>8.3670798632013668</v>
      </c>
      <c r="J15" s="74">
        <v>6.5297823213811901</v>
      </c>
    </row>
    <row r="16" spans="1:10" ht="16.149999999999999" customHeight="1" x14ac:dyDescent="0.3">
      <c r="A16" s="11" t="s">
        <v>39</v>
      </c>
      <c r="B16" s="16" t="s">
        <v>9</v>
      </c>
      <c r="C16" s="12" t="s">
        <v>224</v>
      </c>
      <c r="D16" s="17" t="s">
        <v>9</v>
      </c>
      <c r="E16" s="74">
        <v>144.24799999999999</v>
      </c>
      <c r="F16" s="74">
        <v>167.5421424571295</v>
      </c>
      <c r="G16" s="74">
        <v>33.289692340763281</v>
      </c>
      <c r="H16" s="74">
        <v>0.51331464365238633</v>
      </c>
      <c r="I16" s="74">
        <v>248.15779232842573</v>
      </c>
      <c r="J16" s="74">
        <v>358.88211907635849</v>
      </c>
    </row>
    <row r="17" spans="1:10" ht="16.149999999999999" customHeight="1" x14ac:dyDescent="0.3">
      <c r="A17" s="11" t="s">
        <v>40</v>
      </c>
      <c r="B17" s="16" t="s">
        <v>9</v>
      </c>
      <c r="C17" s="12" t="s">
        <v>41</v>
      </c>
      <c r="D17" s="17" t="s">
        <v>9</v>
      </c>
      <c r="E17" s="74">
        <v>21.17</v>
      </c>
      <c r="F17" s="75">
        <v>11.630781418377182</v>
      </c>
      <c r="G17" s="74">
        <v>9.2729614414533579</v>
      </c>
      <c r="H17" s="75" t="s">
        <v>4</v>
      </c>
      <c r="I17" s="74">
        <v>32.28365075265674</v>
      </c>
      <c r="J17" s="74">
        <v>24.935983293233011</v>
      </c>
    </row>
    <row r="18" spans="1:10" ht="16.149999999999999" customHeight="1" x14ac:dyDescent="0.3">
      <c r="A18" s="11" t="s">
        <v>42</v>
      </c>
      <c r="B18" s="16" t="s">
        <v>9</v>
      </c>
      <c r="C18" s="12" t="s">
        <v>43</v>
      </c>
      <c r="D18" s="17" t="s">
        <v>9</v>
      </c>
      <c r="E18" s="74">
        <v>524.14</v>
      </c>
      <c r="F18" s="74">
        <v>920.04633897207088</v>
      </c>
      <c r="G18" s="74">
        <v>598.59592547434795</v>
      </c>
      <c r="H18" s="74">
        <v>1052.8896910985331</v>
      </c>
      <c r="I18" s="74">
        <v>454.43066457001242</v>
      </c>
      <c r="J18" s="74">
        <v>767.85327786012704</v>
      </c>
    </row>
    <row r="19" spans="1:10" ht="16.149999999999999" customHeight="1" x14ac:dyDescent="0.3">
      <c r="A19" s="11" t="s">
        <v>44</v>
      </c>
      <c r="B19" s="16" t="s">
        <v>9</v>
      </c>
      <c r="C19" s="12" t="s">
        <v>50</v>
      </c>
      <c r="D19" s="17" t="s">
        <v>9</v>
      </c>
      <c r="E19" s="74">
        <v>128.1515</v>
      </c>
      <c r="F19" s="74">
        <v>191.06134918606315</v>
      </c>
      <c r="G19" s="74">
        <v>93.357823505522845</v>
      </c>
      <c r="H19" s="74">
        <v>223.81194787515193</v>
      </c>
      <c r="I19" s="74">
        <v>160.72875711470985</v>
      </c>
      <c r="J19" s="74">
        <v>153.55683810954358</v>
      </c>
    </row>
    <row r="20" spans="1:10" ht="16.149999999999999" customHeight="1" x14ac:dyDescent="0.3">
      <c r="A20" s="11" t="s">
        <v>45</v>
      </c>
      <c r="B20" s="16" t="s">
        <v>9</v>
      </c>
      <c r="C20" s="12" t="s">
        <v>211</v>
      </c>
      <c r="D20" s="17" t="s">
        <v>9</v>
      </c>
      <c r="E20" s="75">
        <v>6.3875000000000002</v>
      </c>
      <c r="F20" s="74">
        <v>9.4224051996979696</v>
      </c>
      <c r="G20" s="75" t="s">
        <v>4</v>
      </c>
      <c r="H20" s="74">
        <v>12.682672089296538</v>
      </c>
      <c r="I20" s="74">
        <v>12.342109102402439</v>
      </c>
      <c r="J20" s="74">
        <v>5.6560698357161163</v>
      </c>
    </row>
    <row r="21" spans="1:10" ht="16.149999999999999" customHeight="1" x14ac:dyDescent="0.3">
      <c r="A21" s="11" t="s">
        <v>46</v>
      </c>
      <c r="B21" s="16" t="s">
        <v>9</v>
      </c>
      <c r="C21" s="12" t="s">
        <v>212</v>
      </c>
      <c r="D21" s="17" t="s">
        <v>9</v>
      </c>
      <c r="E21" s="74">
        <v>102.52849999999999</v>
      </c>
      <c r="F21" s="74">
        <v>148.58691324679964</v>
      </c>
      <c r="G21" s="74">
        <v>62.357583054434826</v>
      </c>
      <c r="H21" s="74">
        <v>159.97779961040916</v>
      </c>
      <c r="I21" s="74">
        <v>140.14990335365576</v>
      </c>
      <c r="J21" s="74">
        <v>135.52623837038303</v>
      </c>
    </row>
    <row r="22" spans="1:10" ht="16.149999999999999" customHeight="1" x14ac:dyDescent="0.25">
      <c r="A22" s="11" t="s">
        <v>47</v>
      </c>
      <c r="B22" s="16" t="s">
        <v>9</v>
      </c>
      <c r="C22" s="12" t="s">
        <v>51</v>
      </c>
      <c r="D22" s="17" t="s">
        <v>9</v>
      </c>
      <c r="E22" s="74">
        <v>203.4145</v>
      </c>
      <c r="F22" s="74">
        <v>246.3443671936661</v>
      </c>
      <c r="G22" s="74">
        <v>243.58080843530217</v>
      </c>
      <c r="H22" s="74">
        <v>308.58840295757682</v>
      </c>
      <c r="I22" s="74">
        <v>165.77796631026021</v>
      </c>
      <c r="J22" s="74">
        <v>175.01740259400336</v>
      </c>
    </row>
    <row r="23" spans="1:10" ht="16.149999999999999" customHeight="1" x14ac:dyDescent="0.3">
      <c r="A23" s="11" t="s">
        <v>48</v>
      </c>
      <c r="B23" s="16" t="s">
        <v>9</v>
      </c>
      <c r="C23" s="12" t="s">
        <v>174</v>
      </c>
      <c r="D23" s="17" t="s">
        <v>9</v>
      </c>
      <c r="E23" s="74">
        <v>61.721499999999999</v>
      </c>
      <c r="F23" s="74">
        <v>139.34853939865826</v>
      </c>
      <c r="G23" s="74">
        <v>69.056312101329453</v>
      </c>
      <c r="H23" s="74">
        <v>183.01356608832609</v>
      </c>
      <c r="I23" s="74">
        <v>54.847159148769954</v>
      </c>
      <c r="J23" s="74">
        <v>89.314695276107557</v>
      </c>
    </row>
    <row r="24" spans="1:10" ht="16.149999999999999" customHeight="1" x14ac:dyDescent="0.3">
      <c r="A24" s="11" t="s">
        <v>49</v>
      </c>
      <c r="B24" s="16" t="s">
        <v>9</v>
      </c>
      <c r="C24" s="12" t="s">
        <v>52</v>
      </c>
      <c r="D24" s="17" t="s">
        <v>9</v>
      </c>
      <c r="E24" s="74">
        <v>33.288000000000004</v>
      </c>
      <c r="F24" s="74">
        <v>38.241714853461687</v>
      </c>
      <c r="G24" s="74">
        <v>1.3771149595431798</v>
      </c>
      <c r="H24" s="74">
        <v>34.240900172261632</v>
      </c>
      <c r="I24" s="74">
        <v>63.178234921059605</v>
      </c>
      <c r="J24" s="74">
        <v>42.855293086405318</v>
      </c>
    </row>
  </sheetData>
  <autoFilter ref="A8:J24"/>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5"/>
  <sheetViews>
    <sheetView zoomScaleNormal="100" workbookViewId="0">
      <pane xSplit="4" topLeftCell="E1" activePane="topRight" state="frozen"/>
      <selection pane="topRight"/>
    </sheetView>
  </sheetViews>
  <sheetFormatPr defaultRowHeight="15" x14ac:dyDescent="0.25"/>
  <cols>
    <col min="1" max="1" width="30.7109375" customWidth="1"/>
    <col min="2" max="2" width="8.85546875" customWidth="1"/>
    <col min="3" max="3" width="30.7109375" customWidth="1"/>
    <col min="4" max="4" width="8.85546875" customWidth="1"/>
    <col min="5" max="10" width="10.7109375" customWidth="1"/>
    <col min="11" max="13" width="16.7109375" customWidth="1"/>
  </cols>
  <sheetData>
    <row r="1" spans="1:10" ht="50.1" customHeight="1" x14ac:dyDescent="0.3"/>
    <row r="2" spans="1:10" ht="15" customHeight="1" x14ac:dyDescent="0.3">
      <c r="A2" s="4" t="s">
        <v>323</v>
      </c>
      <c r="B2" s="4"/>
    </row>
    <row r="3" spans="1:10" ht="15" customHeight="1" x14ac:dyDescent="0.25">
      <c r="A3" s="2" t="s">
        <v>207</v>
      </c>
      <c r="B3" s="2"/>
    </row>
    <row r="4" spans="1:10" ht="15" customHeight="1" x14ac:dyDescent="0.3">
      <c r="A4" s="1" t="s">
        <v>208</v>
      </c>
      <c r="B4" s="1"/>
    </row>
    <row r="5" spans="1:10" ht="15" customHeight="1" x14ac:dyDescent="0.25">
      <c r="A5" s="29" t="s">
        <v>6</v>
      </c>
      <c r="B5" s="29"/>
      <c r="C5" s="8"/>
      <c r="D5" s="8"/>
    </row>
    <row r="6" spans="1:10" ht="15" customHeight="1" x14ac:dyDescent="0.3">
      <c r="A6" s="32" t="s">
        <v>7</v>
      </c>
      <c r="B6" s="32"/>
      <c r="C6" s="8"/>
      <c r="D6" s="8"/>
    </row>
    <row r="7" spans="1:10" ht="20.100000000000001" customHeight="1" x14ac:dyDescent="0.25">
      <c r="A7" s="15"/>
      <c r="B7" s="15"/>
      <c r="C7" s="64"/>
      <c r="D7" s="18"/>
      <c r="E7" s="148" t="s">
        <v>27</v>
      </c>
      <c r="F7" s="147"/>
      <c r="G7" s="146" t="s">
        <v>60</v>
      </c>
      <c r="H7" s="147"/>
      <c r="I7" s="146" t="s">
        <v>61</v>
      </c>
      <c r="J7" s="147"/>
    </row>
    <row r="8" spans="1:10" s="39" customFormat="1" ht="35.65" customHeight="1" x14ac:dyDescent="0.25">
      <c r="A8" s="57" t="s">
        <v>33</v>
      </c>
      <c r="B8" s="57"/>
      <c r="C8" s="65" t="s">
        <v>32</v>
      </c>
      <c r="D8" s="58"/>
      <c r="E8" s="79" t="s">
        <v>24</v>
      </c>
      <c r="F8" s="38" t="s">
        <v>26</v>
      </c>
      <c r="G8" s="38" t="s">
        <v>24</v>
      </c>
      <c r="H8" s="38" t="s">
        <v>26</v>
      </c>
      <c r="I8" s="38" t="s">
        <v>24</v>
      </c>
      <c r="J8" s="38" t="s">
        <v>26</v>
      </c>
    </row>
    <row r="9" spans="1:10" s="5" customFormat="1" ht="30" customHeight="1" x14ac:dyDescent="0.3">
      <c r="A9" s="42"/>
      <c r="B9" s="16" t="s">
        <v>0</v>
      </c>
      <c r="C9" s="42"/>
      <c r="D9" s="40" t="s">
        <v>5</v>
      </c>
      <c r="E9" s="77"/>
      <c r="F9" s="77"/>
      <c r="G9" s="77"/>
      <c r="H9" s="77"/>
      <c r="I9" s="77"/>
      <c r="J9" s="77"/>
    </row>
    <row r="10" spans="1:10" s="5" customFormat="1" ht="15" customHeight="1" x14ac:dyDescent="0.3">
      <c r="A10" s="24"/>
      <c r="B10" s="24"/>
      <c r="C10" s="25"/>
      <c r="D10" s="25"/>
      <c r="E10" s="182"/>
      <c r="F10" s="182"/>
      <c r="G10" s="182"/>
      <c r="H10" s="182"/>
      <c r="I10" s="182"/>
      <c r="J10" s="182"/>
    </row>
    <row r="11" spans="1:10" ht="15" customHeight="1" x14ac:dyDescent="0.3">
      <c r="A11" s="42" t="s">
        <v>2</v>
      </c>
      <c r="B11" s="16" t="s">
        <v>55</v>
      </c>
      <c r="C11" s="43" t="s">
        <v>3</v>
      </c>
      <c r="D11" s="40" t="s">
        <v>191</v>
      </c>
      <c r="E11" s="74">
        <v>12611.115000000002</v>
      </c>
      <c r="F11" s="74">
        <v>17793.063637828331</v>
      </c>
      <c r="G11" s="74">
        <v>12127.986979678415</v>
      </c>
      <c r="H11" s="74">
        <v>17082.219070441191</v>
      </c>
      <c r="I11" s="74">
        <v>13068.401453159309</v>
      </c>
      <c r="J11" s="74">
        <v>18607.390967377978</v>
      </c>
    </row>
    <row r="12" spans="1:10" ht="16.149999999999999" customHeight="1" x14ac:dyDescent="0.25">
      <c r="A12" s="11" t="s">
        <v>216</v>
      </c>
      <c r="B12" s="16" t="s">
        <v>55</v>
      </c>
      <c r="C12" s="12" t="s">
        <v>223</v>
      </c>
      <c r="D12" s="40" t="s">
        <v>191</v>
      </c>
      <c r="E12" s="74">
        <v>7394.17</v>
      </c>
      <c r="F12" s="74">
        <v>10852.728987019836</v>
      </c>
      <c r="G12" s="74">
        <v>5966.3060735250783</v>
      </c>
      <c r="H12" s="74">
        <v>8861.2276159032681</v>
      </c>
      <c r="I12" s="74">
        <v>8088.0224316750027</v>
      </c>
      <c r="J12" s="74">
        <v>12948.190455097838</v>
      </c>
    </row>
    <row r="13" spans="1:10" ht="16.149999999999999" customHeight="1" x14ac:dyDescent="0.25">
      <c r="A13" s="11" t="s">
        <v>34</v>
      </c>
      <c r="B13" s="16" t="s">
        <v>55</v>
      </c>
      <c r="C13" s="12" t="s">
        <v>35</v>
      </c>
      <c r="D13" s="40" t="s">
        <v>191</v>
      </c>
      <c r="E13" s="74">
        <v>5467.7</v>
      </c>
      <c r="F13" s="74">
        <v>8483.8439192624919</v>
      </c>
      <c r="G13" s="74">
        <v>3610.9188766976931</v>
      </c>
      <c r="H13" s="74">
        <v>5844.4453641806494</v>
      </c>
      <c r="I13" s="74">
        <v>7207.9533161872605</v>
      </c>
      <c r="J13" s="74">
        <v>11411.89011311168</v>
      </c>
    </row>
    <row r="14" spans="1:10" ht="16.149999999999999" customHeight="1" x14ac:dyDescent="0.3">
      <c r="A14" s="11" t="s">
        <v>36</v>
      </c>
      <c r="B14" s="16" t="s">
        <v>55</v>
      </c>
      <c r="C14" s="12" t="s">
        <v>173</v>
      </c>
      <c r="D14" s="40" t="s">
        <v>191</v>
      </c>
      <c r="E14" s="74">
        <v>1593.0059999999999</v>
      </c>
      <c r="F14" s="74">
        <v>2368.8850677573455</v>
      </c>
      <c r="G14" s="74">
        <v>2355.3871968273852</v>
      </c>
      <c r="H14" s="74">
        <v>3016.7822517226164</v>
      </c>
      <c r="I14" s="74">
        <v>880.06911548774247</v>
      </c>
      <c r="J14" s="74">
        <v>1536.3003419861575</v>
      </c>
    </row>
    <row r="15" spans="1:10" ht="16.149999999999999" customHeight="1" x14ac:dyDescent="0.3">
      <c r="A15" s="11" t="s">
        <v>220</v>
      </c>
      <c r="B15" s="16" t="s">
        <v>55</v>
      </c>
      <c r="C15" s="12" t="s">
        <v>38</v>
      </c>
      <c r="D15" s="40" t="s">
        <v>191</v>
      </c>
      <c r="E15" s="74">
        <v>13.906500000000001</v>
      </c>
      <c r="F15" s="74">
        <v>51.299493384610422</v>
      </c>
      <c r="G15" s="74">
        <v>9.5423533883276725</v>
      </c>
      <c r="H15" s="74">
        <v>58.83626800071292</v>
      </c>
      <c r="I15" s="74">
        <v>17.975015863637378</v>
      </c>
      <c r="J15" s="74">
        <v>22.893108468737491</v>
      </c>
    </row>
    <row r="16" spans="1:10" ht="16.149999999999999" customHeight="1" x14ac:dyDescent="0.3">
      <c r="A16" s="11" t="s">
        <v>39</v>
      </c>
      <c r="B16" s="16" t="s">
        <v>55</v>
      </c>
      <c r="C16" s="12" t="s">
        <v>224</v>
      </c>
      <c r="D16" s="40" t="s">
        <v>191</v>
      </c>
      <c r="E16" s="74">
        <v>236.81200000000001</v>
      </c>
      <c r="F16" s="74">
        <v>177.55578191408085</v>
      </c>
      <c r="G16" s="74">
        <v>63.549321556751515</v>
      </c>
      <c r="H16" s="74">
        <v>2.9943353448844414</v>
      </c>
      <c r="I16" s="74">
        <v>399.04142138868036</v>
      </c>
      <c r="J16" s="74">
        <v>381.06196171146661</v>
      </c>
    </row>
    <row r="17" spans="1:10" ht="16.149999999999999" customHeight="1" x14ac:dyDescent="0.3">
      <c r="A17" s="11" t="s">
        <v>40</v>
      </c>
      <c r="B17" s="16" t="s">
        <v>55</v>
      </c>
      <c r="C17" s="12" t="s">
        <v>41</v>
      </c>
      <c r="D17" s="40" t="s">
        <v>191</v>
      </c>
      <c r="E17" s="74">
        <v>46.793000000000006</v>
      </c>
      <c r="F17" s="74">
        <v>29.100449648614642</v>
      </c>
      <c r="G17" s="74">
        <v>17.450600762274473</v>
      </c>
      <c r="H17" s="75" t="s">
        <v>4</v>
      </c>
      <c r="I17" s="74">
        <v>74.296546911708475</v>
      </c>
      <c r="J17" s="74">
        <v>62.43718581618014</v>
      </c>
    </row>
    <row r="18" spans="1:10" ht="16.149999999999999" customHeight="1" x14ac:dyDescent="0.3">
      <c r="A18" s="11" t="s">
        <v>42</v>
      </c>
      <c r="B18" s="16" t="s">
        <v>55</v>
      </c>
      <c r="C18" s="12" t="s">
        <v>43</v>
      </c>
      <c r="D18" s="40" t="s">
        <v>191</v>
      </c>
      <c r="E18" s="74">
        <v>1317.577</v>
      </c>
      <c r="F18" s="74">
        <v>1705.0138124749919</v>
      </c>
      <c r="G18" s="74">
        <v>1621.4708887118975</v>
      </c>
      <c r="H18" s="74">
        <v>2397.9379019580824</v>
      </c>
      <c r="I18" s="74">
        <v>1033.6330337652985</v>
      </c>
      <c r="J18" s="74">
        <v>1364.2406585593567</v>
      </c>
    </row>
    <row r="19" spans="1:10" ht="16.149999999999999" customHeight="1" x14ac:dyDescent="0.3">
      <c r="A19" s="11" t="s">
        <v>44</v>
      </c>
      <c r="B19" s="16" t="s">
        <v>55</v>
      </c>
      <c r="C19" s="12" t="s">
        <v>50</v>
      </c>
      <c r="D19" s="40" t="s">
        <v>191</v>
      </c>
      <c r="E19" s="74">
        <v>128.845</v>
      </c>
      <c r="F19" s="74">
        <v>291.20236519189359</v>
      </c>
      <c r="G19" s="74">
        <v>82.53724200361728</v>
      </c>
      <c r="H19" s="74">
        <v>280.78713898153643</v>
      </c>
      <c r="I19" s="74">
        <v>172.20658993234392</v>
      </c>
      <c r="J19" s="74">
        <v>274.80238591062204</v>
      </c>
    </row>
    <row r="20" spans="1:10" ht="16.149999999999999" customHeight="1" x14ac:dyDescent="0.3">
      <c r="A20" s="11" t="s">
        <v>45</v>
      </c>
      <c r="B20" s="16" t="s">
        <v>55</v>
      </c>
      <c r="C20" s="12" t="s">
        <v>211</v>
      </c>
      <c r="D20" s="40" t="s">
        <v>191</v>
      </c>
      <c r="E20" s="74">
        <v>52.122000000000007</v>
      </c>
      <c r="F20" s="74">
        <v>29.521755360574467</v>
      </c>
      <c r="G20" s="75" t="s">
        <v>4</v>
      </c>
      <c r="H20" s="74">
        <v>21.104265816821659</v>
      </c>
      <c r="I20" s="74">
        <v>100.94471764946816</v>
      </c>
      <c r="J20" s="74">
        <v>21.06566760643824</v>
      </c>
    </row>
    <row r="21" spans="1:10" ht="16.149999999999999" customHeight="1" x14ac:dyDescent="0.3">
      <c r="A21" s="11" t="s">
        <v>46</v>
      </c>
      <c r="B21" s="16" t="s">
        <v>55</v>
      </c>
      <c r="C21" s="12" t="s">
        <v>212</v>
      </c>
      <c r="D21" s="40" t="s">
        <v>191</v>
      </c>
      <c r="E21" s="74">
        <v>452.78249999999997</v>
      </c>
      <c r="F21" s="74">
        <v>652.19046628727676</v>
      </c>
      <c r="G21" s="74">
        <v>318.11842071992589</v>
      </c>
      <c r="H21" s="74">
        <v>556.27039431701473</v>
      </c>
      <c r="I21" s="74">
        <v>579.00689457025203</v>
      </c>
      <c r="J21" s="74">
        <v>752.03042449552299</v>
      </c>
    </row>
    <row r="22" spans="1:10" ht="16.149999999999999" customHeight="1" x14ac:dyDescent="0.25">
      <c r="A22" s="11" t="s">
        <v>47</v>
      </c>
      <c r="B22" s="16" t="s">
        <v>55</v>
      </c>
      <c r="C22" s="12" t="s">
        <v>51</v>
      </c>
      <c r="D22" s="40" t="s">
        <v>191</v>
      </c>
      <c r="E22" s="74">
        <v>2931.1689999999999</v>
      </c>
      <c r="F22" s="74">
        <v>3252.1961332074775</v>
      </c>
      <c r="G22" s="74">
        <v>3673.6261770832411</v>
      </c>
      <c r="H22" s="74">
        <v>3765.4268987232695</v>
      </c>
      <c r="I22" s="74">
        <v>2237.388374019903</v>
      </c>
      <c r="J22" s="74">
        <v>2167.1080026227855</v>
      </c>
    </row>
    <row r="23" spans="1:10" ht="16.149999999999999" customHeight="1" x14ac:dyDescent="0.3">
      <c r="A23" s="11" t="s">
        <v>48</v>
      </c>
      <c r="B23" s="16" t="s">
        <v>55</v>
      </c>
      <c r="C23" s="12" t="s">
        <v>174</v>
      </c>
      <c r="D23" s="40" t="s">
        <v>191</v>
      </c>
      <c r="E23" s="74">
        <v>333.90199999999999</v>
      </c>
      <c r="F23" s="74">
        <v>680.79718149024291</v>
      </c>
      <c r="G23" s="74">
        <v>371.12104259340947</v>
      </c>
      <c r="H23" s="74">
        <v>1088.4327120145033</v>
      </c>
      <c r="I23" s="74">
        <v>299.18948358680638</v>
      </c>
      <c r="J23" s="74">
        <v>516.60836663593557</v>
      </c>
    </row>
    <row r="24" spans="1:10" ht="16.149999999999999" customHeight="1" x14ac:dyDescent="0.3">
      <c r="A24" s="11" t="s">
        <v>49</v>
      </c>
      <c r="B24" s="16" t="s">
        <v>55</v>
      </c>
      <c r="C24" s="12" t="s">
        <v>52</v>
      </c>
      <c r="D24" s="40" t="s">
        <v>191</v>
      </c>
      <c r="E24" s="74">
        <v>36.5</v>
      </c>
      <c r="F24" s="74">
        <v>71.457211848734133</v>
      </c>
      <c r="G24" s="74">
        <v>4.2648593338920993</v>
      </c>
      <c r="H24" s="74">
        <v>49.201539323782782</v>
      </c>
      <c r="I24" s="74">
        <v>66.69694379620752</v>
      </c>
      <c r="J24" s="74">
        <v>96.952750453096129</v>
      </c>
    </row>
    <row r="25" spans="1:10" s="5" customFormat="1" ht="15" customHeight="1" x14ac:dyDescent="0.3">
      <c r="A25" s="24"/>
      <c r="B25" s="24"/>
      <c r="C25" s="25"/>
      <c r="D25" s="25"/>
      <c r="E25" s="63"/>
      <c r="F25" s="63"/>
      <c r="G25" s="63"/>
      <c r="H25" s="63"/>
      <c r="I25" s="63"/>
      <c r="J25" s="63"/>
    </row>
  </sheetData>
  <autoFilter ref="A8:J25"/>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14"/>
  <sheetViews>
    <sheetView zoomScaleNormal="100" workbookViewId="0">
      <pane xSplit="2" ySplit="7" topLeftCell="C8" activePane="bottomRight" state="frozen"/>
      <selection pane="topRight" activeCell="E1" sqref="E1"/>
      <selection pane="bottomLeft" activeCell="A7" sqref="A7"/>
      <selection pane="bottomRight"/>
    </sheetView>
  </sheetViews>
  <sheetFormatPr defaultRowHeight="15" x14ac:dyDescent="0.25"/>
  <cols>
    <col min="1" max="1" width="28.5703125" customWidth="1"/>
    <col min="2" max="2" width="29.5703125" bestFit="1" customWidth="1"/>
    <col min="3" max="4" width="7.7109375" customWidth="1"/>
  </cols>
  <sheetData>
    <row r="1" spans="1:5" ht="50.1" customHeight="1" x14ac:dyDescent="0.3"/>
    <row r="2" spans="1:5" ht="15" customHeight="1" x14ac:dyDescent="0.3">
      <c r="A2" s="3" t="s">
        <v>324</v>
      </c>
    </row>
    <row r="3" spans="1:5" ht="15" customHeight="1" x14ac:dyDescent="0.25">
      <c r="A3" s="2" t="s">
        <v>163</v>
      </c>
    </row>
    <row r="4" spans="1:5" ht="15" customHeight="1" x14ac:dyDescent="0.3">
      <c r="A4" s="1" t="s">
        <v>162</v>
      </c>
    </row>
    <row r="5" spans="1:5" ht="15" customHeight="1" x14ac:dyDescent="0.25">
      <c r="A5" s="29" t="s">
        <v>6</v>
      </c>
    </row>
    <row r="6" spans="1:5" ht="15" customHeight="1" x14ac:dyDescent="0.3">
      <c r="A6" s="32" t="s">
        <v>7</v>
      </c>
    </row>
    <row r="7" spans="1:5" ht="49.9" customHeight="1" x14ac:dyDescent="0.3">
      <c r="A7" s="14"/>
      <c r="B7" s="14"/>
      <c r="C7" s="61" t="s">
        <v>24</v>
      </c>
      <c r="D7" s="61" t="s">
        <v>26</v>
      </c>
    </row>
    <row r="8" spans="1:5" s="59" customFormat="1" ht="15" customHeight="1" x14ac:dyDescent="0.3">
      <c r="A8" s="66"/>
      <c r="B8" s="67"/>
      <c r="C8" s="191"/>
      <c r="D8" s="192"/>
    </row>
    <row r="9" spans="1:5" s="59" customFormat="1" ht="15" customHeight="1" x14ac:dyDescent="0.3">
      <c r="A9" s="37" t="s">
        <v>102</v>
      </c>
      <c r="B9" s="17" t="s">
        <v>103</v>
      </c>
      <c r="C9" s="71">
        <v>100</v>
      </c>
      <c r="D9" s="71">
        <v>100</v>
      </c>
    </row>
    <row r="10" spans="1:5" s="59" customFormat="1" ht="15" customHeight="1" x14ac:dyDescent="0.3">
      <c r="A10" s="37" t="s">
        <v>100</v>
      </c>
      <c r="B10" s="17" t="s">
        <v>101</v>
      </c>
      <c r="C10" s="71">
        <v>25.3</v>
      </c>
      <c r="D10" s="71">
        <v>24.6</v>
      </c>
    </row>
    <row r="11" spans="1:5" s="28" customFormat="1" ht="15" customHeight="1" x14ac:dyDescent="0.3">
      <c r="A11" s="37" t="s">
        <v>88</v>
      </c>
      <c r="B11" s="17" t="s">
        <v>92</v>
      </c>
      <c r="C11" s="71">
        <v>51</v>
      </c>
      <c r="D11" s="71">
        <v>45.2</v>
      </c>
      <c r="E11" s="44"/>
    </row>
    <row r="12" spans="1:5" ht="15" customHeight="1" x14ac:dyDescent="0.3">
      <c r="A12" s="37" t="s">
        <v>89</v>
      </c>
      <c r="B12" s="17" t="s">
        <v>93</v>
      </c>
      <c r="C12" s="71">
        <v>19.100000000000001</v>
      </c>
      <c r="D12" s="71">
        <v>23.8</v>
      </c>
    </row>
    <row r="13" spans="1:5" ht="15" customHeight="1" x14ac:dyDescent="0.3">
      <c r="A13" s="37" t="s">
        <v>90</v>
      </c>
      <c r="B13" s="17" t="s">
        <v>94</v>
      </c>
      <c r="C13" s="71">
        <v>3.7</v>
      </c>
      <c r="D13" s="71">
        <v>4.8</v>
      </c>
    </row>
    <row r="14" spans="1:5" ht="15" customHeight="1" x14ac:dyDescent="0.25">
      <c r="A14" s="37" t="s">
        <v>91</v>
      </c>
      <c r="B14" s="17" t="s">
        <v>95</v>
      </c>
      <c r="C14" s="71">
        <v>0.9</v>
      </c>
      <c r="D14" s="71">
        <v>1.6</v>
      </c>
    </row>
  </sheetData>
  <pageMargins left="0.31496062992125984" right="0.31496062992125984" top="0.35433070866141736" bottom="0.74803149606299213" header="0.31496062992125984" footer="0.31496062992125984"/>
  <pageSetup paperSize="9" scale="80" fitToHeight="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11"/>
  <sheetViews>
    <sheetView zoomScaleNormal="100" workbookViewId="0">
      <pane xSplit="2" ySplit="7" topLeftCell="C8" activePane="bottomRight" state="frozen"/>
      <selection pane="topRight" activeCell="E1" sqref="E1"/>
      <selection pane="bottomLeft" activeCell="A7" sqref="A7"/>
      <selection pane="bottomRight"/>
    </sheetView>
  </sheetViews>
  <sheetFormatPr defaultRowHeight="15" x14ac:dyDescent="0.25"/>
  <cols>
    <col min="1" max="1" width="28.5703125" customWidth="1"/>
    <col min="2" max="2" width="29.5703125" bestFit="1" customWidth="1"/>
    <col min="3" max="4" width="7.7109375" customWidth="1"/>
  </cols>
  <sheetData>
    <row r="1" spans="1:5" ht="50.1" customHeight="1" x14ac:dyDescent="0.3"/>
    <row r="2" spans="1:5" ht="15" customHeight="1" x14ac:dyDescent="0.3">
      <c r="A2" s="3" t="s">
        <v>325</v>
      </c>
    </row>
    <row r="3" spans="1:5" ht="15" customHeight="1" x14ac:dyDescent="0.3">
      <c r="A3" s="2" t="s">
        <v>164</v>
      </c>
    </row>
    <row r="4" spans="1:5" ht="15" customHeight="1" x14ac:dyDescent="0.25">
      <c r="A4" s="165" t="s">
        <v>245</v>
      </c>
      <c r="B4" s="164"/>
      <c r="C4" s="164"/>
      <c r="D4" s="164"/>
    </row>
    <row r="5" spans="1:5" ht="15" customHeight="1" x14ac:dyDescent="0.25">
      <c r="A5" s="29" t="s">
        <v>6</v>
      </c>
    </row>
    <row r="6" spans="1:5" ht="15" customHeight="1" x14ac:dyDescent="0.3">
      <c r="A6" s="32" t="s">
        <v>7</v>
      </c>
    </row>
    <row r="7" spans="1:5" ht="49.9" customHeight="1" x14ac:dyDescent="0.3">
      <c r="A7" s="14"/>
      <c r="B7" s="14"/>
      <c r="C7" s="61" t="s">
        <v>24</v>
      </c>
      <c r="D7" s="61" t="s">
        <v>26</v>
      </c>
    </row>
    <row r="8" spans="1:5" s="59" customFormat="1" ht="18" customHeight="1" x14ac:dyDescent="0.3">
      <c r="A8" s="66"/>
      <c r="B8" s="67"/>
      <c r="C8" s="191"/>
      <c r="D8" s="192"/>
    </row>
    <row r="9" spans="1:5" s="59" customFormat="1" ht="18" customHeight="1" x14ac:dyDescent="0.3">
      <c r="A9" s="37" t="s">
        <v>102</v>
      </c>
      <c r="B9" s="17" t="s">
        <v>103</v>
      </c>
      <c r="C9" s="71">
        <v>100</v>
      </c>
      <c r="D9" s="71">
        <v>100</v>
      </c>
    </row>
    <row r="10" spans="1:5" s="59" customFormat="1" ht="18" customHeight="1" x14ac:dyDescent="0.3">
      <c r="A10" s="37" t="s">
        <v>160</v>
      </c>
      <c r="B10" s="81" t="s">
        <v>246</v>
      </c>
      <c r="C10" s="71">
        <v>67.7</v>
      </c>
      <c r="D10" s="71">
        <v>72.599999999999994</v>
      </c>
    </row>
    <row r="11" spans="1:5" s="28" customFormat="1" ht="14.45" x14ac:dyDescent="0.3">
      <c r="A11" s="37" t="s">
        <v>161</v>
      </c>
      <c r="B11" s="17" t="s">
        <v>247</v>
      </c>
      <c r="C11" s="71">
        <v>32.299999999999997</v>
      </c>
      <c r="D11" s="71">
        <v>27.400000000000006</v>
      </c>
      <c r="E11" s="44"/>
    </row>
  </sheetData>
  <pageMargins left="0.31496062992125984" right="0.31496062992125984" top="0.35433070866141736" bottom="0.74803149606299213" header="0.31496062992125984" footer="0.31496062992125984"/>
  <pageSetup paperSize="9" scale="80" fitToHeight="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8"/>
  <sheetViews>
    <sheetView zoomScaleNormal="100" workbookViewId="0">
      <pane xSplit="3" ySplit="8" topLeftCell="D9" activePane="bottomRight" state="frozen"/>
      <selection pane="topRight" activeCell="C1" sqref="C1"/>
      <selection pane="bottomLeft" activeCell="A9" sqref="A9"/>
      <selection pane="bottomRight" activeCell="A2" sqref="A2"/>
    </sheetView>
  </sheetViews>
  <sheetFormatPr defaultRowHeight="15" x14ac:dyDescent="0.25"/>
  <cols>
    <col min="1" max="1" width="6.7109375" customWidth="1"/>
    <col min="2" max="3" width="30.7109375" customWidth="1"/>
    <col min="4" max="9" width="15.7109375" customWidth="1"/>
  </cols>
  <sheetData>
    <row r="1" spans="1:11" ht="50.1" customHeight="1" x14ac:dyDescent="0.3"/>
    <row r="2" spans="1:11" ht="15" customHeight="1" x14ac:dyDescent="0.3">
      <c r="A2" s="202" t="s">
        <v>299</v>
      </c>
    </row>
    <row r="3" spans="1:11" ht="15" customHeight="1" x14ac:dyDescent="0.25">
      <c r="A3" s="2" t="s">
        <v>158</v>
      </c>
    </row>
    <row r="4" spans="1:11" ht="15" customHeight="1" x14ac:dyDescent="0.3">
      <c r="A4" s="1" t="s">
        <v>104</v>
      </c>
    </row>
    <row r="5" spans="1:11" ht="15" customHeight="1" x14ac:dyDescent="0.25">
      <c r="A5" s="29" t="s">
        <v>6</v>
      </c>
      <c r="C5" s="8"/>
    </row>
    <row r="6" spans="1:11" ht="15" customHeight="1" x14ac:dyDescent="0.3">
      <c r="A6" s="32" t="s">
        <v>7</v>
      </c>
      <c r="C6" s="8"/>
    </row>
    <row r="7" spans="1:11" ht="20.100000000000001" customHeight="1" x14ac:dyDescent="0.3">
      <c r="A7" s="15"/>
      <c r="B7" s="15"/>
      <c r="C7" s="18"/>
      <c r="D7" s="146" t="s">
        <v>27</v>
      </c>
      <c r="E7" s="147"/>
      <c r="F7" s="148" t="s">
        <v>214</v>
      </c>
      <c r="G7" s="136"/>
      <c r="H7" s="136" t="s">
        <v>215</v>
      </c>
      <c r="I7" s="142"/>
    </row>
    <row r="8" spans="1:11" s="39" customFormat="1" ht="61.15" customHeight="1" x14ac:dyDescent="0.25">
      <c r="A8" s="41"/>
      <c r="B8" s="57" t="s">
        <v>98</v>
      </c>
      <c r="C8" s="58" t="s">
        <v>99</v>
      </c>
      <c r="D8" s="76" t="s">
        <v>31</v>
      </c>
      <c r="E8" s="76" t="s">
        <v>30</v>
      </c>
      <c r="F8" s="76" t="s">
        <v>31</v>
      </c>
      <c r="G8" s="76" t="s">
        <v>30</v>
      </c>
      <c r="H8" s="76" t="s">
        <v>31</v>
      </c>
      <c r="I8" s="76" t="s">
        <v>30</v>
      </c>
    </row>
    <row r="9" spans="1:11" s="5" customFormat="1" ht="15" customHeight="1" x14ac:dyDescent="0.3">
      <c r="B9" s="24"/>
      <c r="C9" s="25"/>
      <c r="D9" s="182"/>
      <c r="E9" s="182"/>
      <c r="F9" s="182"/>
      <c r="G9" s="182"/>
      <c r="H9" s="182"/>
      <c r="I9" s="182"/>
    </row>
    <row r="10" spans="1:11" ht="15" customHeight="1" x14ac:dyDescent="0.3">
      <c r="A10" s="144" t="s">
        <v>26</v>
      </c>
      <c r="B10" s="144" t="s">
        <v>2</v>
      </c>
      <c r="C10" s="145" t="s">
        <v>3</v>
      </c>
      <c r="D10" s="72">
        <v>1.8421631916798373</v>
      </c>
      <c r="E10" s="72">
        <v>0.8646320039908848</v>
      </c>
      <c r="F10" s="72">
        <v>2.0967405783133128</v>
      </c>
      <c r="G10" s="72">
        <v>1.0040760165840634</v>
      </c>
      <c r="H10" s="72">
        <v>1.2057197250961491</v>
      </c>
      <c r="I10" s="72">
        <v>0.51602197250793802</v>
      </c>
    </row>
    <row r="11" spans="1:11" ht="16.149999999999999" customHeight="1" x14ac:dyDescent="0.25">
      <c r="A11" s="13" t="s">
        <v>26</v>
      </c>
      <c r="B11" s="11" t="s">
        <v>216</v>
      </c>
      <c r="C11" s="12" t="s">
        <v>217</v>
      </c>
      <c r="D11" s="72">
        <v>1.1511651672137053</v>
      </c>
      <c r="E11" s="72">
        <v>0.47848192720894323</v>
      </c>
      <c r="F11" s="72">
        <v>1.2920854060132276</v>
      </c>
      <c r="G11" s="72">
        <v>0.5519589416440559</v>
      </c>
      <c r="H11" s="72">
        <v>0.79886457021489976</v>
      </c>
      <c r="I11" s="72">
        <v>0.29478939112116159</v>
      </c>
    </row>
    <row r="12" spans="1:11" ht="16.149999999999999" customHeight="1" x14ac:dyDescent="0.25">
      <c r="A12" s="13" t="s">
        <v>26</v>
      </c>
      <c r="B12" s="11" t="s">
        <v>34</v>
      </c>
      <c r="C12" s="12" t="s">
        <v>35</v>
      </c>
      <c r="D12" s="72">
        <v>0.93683765185028112</v>
      </c>
      <c r="E12" s="72">
        <v>0.39622572574876053</v>
      </c>
      <c r="F12" s="72">
        <v>1.0890869153400653</v>
      </c>
      <c r="G12" s="72">
        <v>0.47013879207659542</v>
      </c>
      <c r="H12" s="72">
        <v>0.55621449312582072</v>
      </c>
      <c r="I12" s="72">
        <v>0.21144305992917334</v>
      </c>
      <c r="K12" s="134"/>
    </row>
    <row r="13" spans="1:11" ht="16.149999999999999" customHeight="1" x14ac:dyDescent="0.3">
      <c r="A13" s="13" t="s">
        <v>26</v>
      </c>
      <c r="B13" s="11" t="s">
        <v>36</v>
      </c>
      <c r="C13" s="12" t="s">
        <v>173</v>
      </c>
      <c r="D13" s="72">
        <v>0.21432751536342429</v>
      </c>
      <c r="E13" s="72">
        <v>8.2256201460182685E-2</v>
      </c>
      <c r="F13" s="72">
        <v>0.20299849067316234</v>
      </c>
      <c r="G13" s="72">
        <v>8.1820149567460462E-2</v>
      </c>
      <c r="H13" s="72">
        <v>0.24265007708907912</v>
      </c>
      <c r="I13" s="72">
        <v>8.334633119198824E-2</v>
      </c>
      <c r="K13" s="134"/>
    </row>
    <row r="14" spans="1:11" ht="16.149999999999999" customHeight="1" x14ac:dyDescent="0.3">
      <c r="A14" s="13" t="s">
        <v>26</v>
      </c>
      <c r="B14" s="11" t="s">
        <v>37</v>
      </c>
      <c r="C14" s="12" t="s">
        <v>38</v>
      </c>
      <c r="D14" s="72">
        <v>5.1021925742859159E-3</v>
      </c>
      <c r="E14" s="72">
        <v>4.3379386997621115E-3</v>
      </c>
      <c r="F14" s="72">
        <v>4.0357863548407596E-3</v>
      </c>
      <c r="G14" s="72">
        <v>3.4761448653865754E-3</v>
      </c>
      <c r="H14" s="72">
        <v>7.7682081228988079E-3</v>
      </c>
      <c r="I14" s="72">
        <v>6.4924232857009514E-3</v>
      </c>
      <c r="K14" s="134"/>
    </row>
    <row r="15" spans="1:11" ht="16.149999999999999" customHeight="1" x14ac:dyDescent="0.3">
      <c r="A15" s="13" t="s">
        <v>26</v>
      </c>
      <c r="B15" s="11" t="s">
        <v>39</v>
      </c>
      <c r="C15" s="12" t="s">
        <v>218</v>
      </c>
      <c r="D15" s="72">
        <v>1.4879370669085982E-2</v>
      </c>
      <c r="E15" s="72">
        <v>4.0390542281977457E-3</v>
      </c>
      <c r="F15" s="72">
        <v>1.8462125357120822E-2</v>
      </c>
      <c r="G15" s="72">
        <v>5.6546759194768433E-3</v>
      </c>
      <c r="H15" s="72">
        <v>5.9224839489988822E-3</v>
      </c>
      <c r="I15" s="72">
        <v>0</v>
      </c>
      <c r="K15" s="134"/>
    </row>
    <row r="16" spans="1:11" ht="16.149999999999999" customHeight="1" x14ac:dyDescent="0.3">
      <c r="A16" s="13" t="s">
        <v>26</v>
      </c>
      <c r="B16" s="11" t="s">
        <v>40</v>
      </c>
      <c r="C16" s="12" t="s">
        <v>41</v>
      </c>
      <c r="D16" s="72">
        <v>7.0000148206682501E-3</v>
      </c>
      <c r="E16" s="72">
        <v>2.0866830523911268E-3</v>
      </c>
      <c r="F16" s="72">
        <v>8.414865677829949E-3</v>
      </c>
      <c r="G16" s="72">
        <v>2.5359054150416028E-3</v>
      </c>
      <c r="H16" s="72">
        <v>3.4628876777640042E-3</v>
      </c>
      <c r="I16" s="72">
        <v>9.636271457649356E-4</v>
      </c>
      <c r="K16" s="134"/>
    </row>
    <row r="17" spans="1:11" ht="16.149999999999999" customHeight="1" x14ac:dyDescent="0.3">
      <c r="A17" s="13" t="s">
        <v>26</v>
      </c>
      <c r="B17" s="11" t="s">
        <v>42</v>
      </c>
      <c r="C17" s="12" t="s">
        <v>43</v>
      </c>
      <c r="D17" s="72">
        <v>0.10763632426572146</v>
      </c>
      <c r="E17" s="72">
        <v>7.1192558409574391E-2</v>
      </c>
      <c r="F17" s="72">
        <v>0.13792873994064705</v>
      </c>
      <c r="G17" s="72">
        <v>9.1918655937683016E-2</v>
      </c>
      <c r="H17" s="72">
        <v>3.1905285078407557E-2</v>
      </c>
      <c r="I17" s="72">
        <v>1.937731458930279E-2</v>
      </c>
      <c r="K17" s="134"/>
    </row>
    <row r="18" spans="1:11" ht="16.149999999999999" customHeight="1" x14ac:dyDescent="0.3">
      <c r="A18" s="13" t="s">
        <v>26</v>
      </c>
      <c r="B18" s="11" t="s">
        <v>44</v>
      </c>
      <c r="C18" s="12" t="s">
        <v>50</v>
      </c>
      <c r="D18" s="72">
        <v>1.4214171101897242E-2</v>
      </c>
      <c r="E18" s="72">
        <v>9.0617646187852278E-3</v>
      </c>
      <c r="F18" s="72">
        <v>1.5785801516098978E-2</v>
      </c>
      <c r="G18" s="72">
        <v>1.1323996580977177E-2</v>
      </c>
      <c r="H18" s="72">
        <v>1.0285095066392901E-2</v>
      </c>
      <c r="I18" s="72">
        <v>3.4061847133053532E-3</v>
      </c>
      <c r="K18" s="134"/>
    </row>
    <row r="19" spans="1:11" ht="16.149999999999999" customHeight="1" x14ac:dyDescent="0.3">
      <c r="A19" s="13" t="s">
        <v>26</v>
      </c>
      <c r="B19" s="11" t="s">
        <v>45</v>
      </c>
      <c r="C19" s="149" t="s">
        <v>211</v>
      </c>
      <c r="D19" s="72">
        <v>1.3594630377725672E-3</v>
      </c>
      <c r="E19" s="72">
        <v>7.3928014519457884E-4</v>
      </c>
      <c r="F19" s="72">
        <v>1.2431518018030168E-3</v>
      </c>
      <c r="G19" s="72">
        <v>6.2969879260608454E-4</v>
      </c>
      <c r="H19" s="72">
        <v>1.6502411276964426E-3</v>
      </c>
      <c r="I19" s="72">
        <v>1.0132335266658148E-3</v>
      </c>
      <c r="K19" s="134"/>
    </row>
    <row r="20" spans="1:11" ht="16.149999999999999" customHeight="1" x14ac:dyDescent="0.3">
      <c r="A20" s="13" t="s">
        <v>26</v>
      </c>
      <c r="B20" s="11" t="s">
        <v>46</v>
      </c>
      <c r="C20" s="149" t="s">
        <v>212</v>
      </c>
      <c r="D20" s="72">
        <v>0.10415593448451169</v>
      </c>
      <c r="E20" s="72">
        <v>4.1969096967106378E-2</v>
      </c>
      <c r="F20" s="72">
        <v>0.12560918700352353</v>
      </c>
      <c r="G20" s="72">
        <v>5.1294289521535107E-2</v>
      </c>
      <c r="H20" s="72">
        <v>5.0522803186982122E-2</v>
      </c>
      <c r="I20" s="72">
        <v>1.8656115581034544E-2</v>
      </c>
      <c r="K20" s="134"/>
    </row>
    <row r="21" spans="1:11" ht="16.149999999999999" customHeight="1" x14ac:dyDescent="0.25">
      <c r="A21" s="13" t="s">
        <v>26</v>
      </c>
      <c r="B21" s="11" t="s">
        <v>47</v>
      </c>
      <c r="C21" s="12" t="s">
        <v>51</v>
      </c>
      <c r="D21" s="72">
        <v>0.37385653524217982</v>
      </c>
      <c r="E21" s="72">
        <v>0.20115472778398044</v>
      </c>
      <c r="F21" s="72">
        <v>0.41348447397116039</v>
      </c>
      <c r="G21" s="72">
        <v>0.21934985016515213</v>
      </c>
      <c r="H21" s="72">
        <v>0.27478668841972836</v>
      </c>
      <c r="I21" s="72">
        <v>0.15566692183105124</v>
      </c>
      <c r="K21" s="134"/>
    </row>
    <row r="22" spans="1:11" ht="16.149999999999999" customHeight="1" x14ac:dyDescent="0.3">
      <c r="A22" s="13" t="s">
        <v>26</v>
      </c>
      <c r="B22" s="11" t="s">
        <v>48</v>
      </c>
      <c r="C22" s="12" t="s">
        <v>174</v>
      </c>
      <c r="D22" s="72">
        <v>5.0167537293134459E-2</v>
      </c>
      <c r="E22" s="72">
        <v>5.0167537293134459E-2</v>
      </c>
      <c r="F22" s="72">
        <v>6.4101402088675763E-2</v>
      </c>
      <c r="G22" s="72">
        <v>6.4101402088675763E-2</v>
      </c>
      <c r="H22" s="72">
        <v>1.5332875304281209E-2</v>
      </c>
      <c r="I22" s="72">
        <v>1.5332875304281209E-2</v>
      </c>
      <c r="K22" s="134"/>
    </row>
    <row r="23" spans="1:11" ht="16.149999999999999" customHeight="1" x14ac:dyDescent="0.3">
      <c r="A23" s="13" t="s">
        <v>26</v>
      </c>
      <c r="B23" s="11" t="s">
        <v>49</v>
      </c>
      <c r="C23" s="12" t="s">
        <v>52</v>
      </c>
      <c r="D23" s="72">
        <v>1.2626426750725134E-2</v>
      </c>
      <c r="E23" s="72">
        <v>1.4014461243890425E-3</v>
      </c>
      <c r="F23" s="72">
        <v>1.5589600758733791E-2</v>
      </c>
      <c r="G23" s="72">
        <v>1.8324556534732219E-3</v>
      </c>
      <c r="H23" s="72">
        <v>5.2184917307034912E-3</v>
      </c>
      <c r="I23" s="72">
        <v>3.239223016785949E-4</v>
      </c>
      <c r="K23" s="134"/>
    </row>
    <row r="24" spans="1:11" s="5" customFormat="1" ht="15" customHeight="1" x14ac:dyDescent="0.3">
      <c r="A24" s="150"/>
      <c r="B24" s="24"/>
      <c r="C24" s="25"/>
      <c r="D24" s="183"/>
      <c r="E24" s="183"/>
      <c r="F24" s="183"/>
      <c r="G24" s="183"/>
      <c r="H24" s="183"/>
      <c r="I24" s="183"/>
    </row>
    <row r="25" spans="1:11" ht="16.149999999999999" customHeight="1" x14ac:dyDescent="0.3">
      <c r="A25" s="144" t="s">
        <v>24</v>
      </c>
      <c r="B25" s="144" t="s">
        <v>2</v>
      </c>
      <c r="C25" s="145" t="s">
        <v>3</v>
      </c>
      <c r="D25" s="72">
        <v>1.3367</v>
      </c>
      <c r="E25" s="72">
        <v>0.63890000000000002</v>
      </c>
      <c r="F25" s="72">
        <v>1.6184000000000001</v>
      </c>
      <c r="G25" s="186">
        <v>0.77539999999999998</v>
      </c>
      <c r="H25" s="72">
        <v>0.63239999999999996</v>
      </c>
      <c r="I25" s="72">
        <v>0.29749999999999999</v>
      </c>
    </row>
    <row r="26" spans="1:11" ht="16.149999999999999" customHeight="1" x14ac:dyDescent="0.25">
      <c r="A26" s="13" t="s">
        <v>24</v>
      </c>
      <c r="B26" s="11" t="s">
        <v>216</v>
      </c>
      <c r="C26" s="12" t="s">
        <v>217</v>
      </c>
      <c r="D26" s="72">
        <v>0.79500000000000004</v>
      </c>
      <c r="E26" s="72">
        <v>0.34889999999999999</v>
      </c>
      <c r="F26" s="72">
        <v>0.96150000000000002</v>
      </c>
      <c r="G26" s="72">
        <v>0.42580000000000001</v>
      </c>
      <c r="H26" s="72">
        <v>0.37880000000000003</v>
      </c>
      <c r="I26" s="72">
        <v>0.15659999999999999</v>
      </c>
    </row>
    <row r="27" spans="1:11" ht="16.149999999999999" customHeight="1" x14ac:dyDescent="0.25">
      <c r="A27" s="13" t="s">
        <v>24</v>
      </c>
      <c r="B27" s="11" t="s">
        <v>34</v>
      </c>
      <c r="C27" s="12" t="s">
        <v>35</v>
      </c>
      <c r="D27" s="72">
        <v>0.61729999999999996</v>
      </c>
      <c r="E27" s="72">
        <v>0.26919999999999999</v>
      </c>
      <c r="F27" s="72">
        <v>0.7591</v>
      </c>
      <c r="G27" s="72">
        <v>0.33479999999999999</v>
      </c>
      <c r="H27" s="72">
        <v>0.26290000000000002</v>
      </c>
      <c r="I27" s="72">
        <v>0.105</v>
      </c>
    </row>
    <row r="28" spans="1:11" ht="16.149999999999999" customHeight="1" x14ac:dyDescent="0.3">
      <c r="A28" s="13" t="s">
        <v>24</v>
      </c>
      <c r="B28" s="11" t="s">
        <v>36</v>
      </c>
      <c r="C28" s="12" t="s">
        <v>173</v>
      </c>
      <c r="D28" s="72">
        <v>0.1777</v>
      </c>
      <c r="E28" s="72">
        <v>7.9699999999999993E-2</v>
      </c>
      <c r="F28" s="72">
        <v>0.20250000000000001</v>
      </c>
      <c r="G28" s="72">
        <v>9.0999999999999998E-2</v>
      </c>
      <c r="H28" s="72">
        <v>0.1159</v>
      </c>
      <c r="I28" s="72">
        <v>5.1499999999999997E-2</v>
      </c>
    </row>
    <row r="29" spans="1:11" ht="16.149999999999999" customHeight="1" x14ac:dyDescent="0.3">
      <c r="A29" s="13" t="s">
        <v>24</v>
      </c>
      <c r="B29" s="11" t="s">
        <v>37</v>
      </c>
      <c r="C29" s="12" t="s">
        <v>38</v>
      </c>
      <c r="D29" s="72">
        <v>4.1000000000000003E-3</v>
      </c>
      <c r="E29" s="72">
        <v>4.1000000000000003E-3</v>
      </c>
      <c r="F29" s="72">
        <v>4.7000000000000002E-3</v>
      </c>
      <c r="G29" s="72">
        <v>4.7000000000000002E-3</v>
      </c>
      <c r="H29" s="72">
        <v>2.5000000000000001E-3</v>
      </c>
      <c r="I29" s="72">
        <v>2.5000000000000001E-3</v>
      </c>
    </row>
    <row r="30" spans="1:11" ht="16.149999999999999" customHeight="1" x14ac:dyDescent="0.3">
      <c r="A30" s="13" t="s">
        <v>24</v>
      </c>
      <c r="B30" s="11" t="s">
        <v>39</v>
      </c>
      <c r="C30" s="12" t="s">
        <v>218</v>
      </c>
      <c r="D30" s="72">
        <v>1.49E-2</v>
      </c>
      <c r="E30" s="72">
        <v>1.2999999999999999E-3</v>
      </c>
      <c r="F30" s="72">
        <v>1.83E-2</v>
      </c>
      <c r="G30" s="72">
        <v>1.9E-3</v>
      </c>
      <c r="H30" s="72">
        <v>6.3E-3</v>
      </c>
      <c r="I30" s="72">
        <v>0</v>
      </c>
    </row>
    <row r="31" spans="1:11" ht="16.149999999999999" customHeight="1" x14ac:dyDescent="0.3">
      <c r="A31" s="13" t="s">
        <v>24</v>
      </c>
      <c r="B31" s="11" t="s">
        <v>40</v>
      </c>
      <c r="C31" s="12" t="s">
        <v>41</v>
      </c>
      <c r="D31" s="72">
        <v>1.0500000000000001E-2</v>
      </c>
      <c r="E31" s="72">
        <v>3.0999999999999999E-3</v>
      </c>
      <c r="F31" s="72">
        <v>1.26E-2</v>
      </c>
      <c r="G31" s="72">
        <v>3.5000000000000001E-3</v>
      </c>
      <c r="H31" s="72">
        <v>5.1000000000000004E-3</v>
      </c>
      <c r="I31" s="72">
        <v>1.9E-3</v>
      </c>
    </row>
    <row r="32" spans="1:11" ht="16.149999999999999" customHeight="1" x14ac:dyDescent="0.3">
      <c r="A32" s="13" t="s">
        <v>24</v>
      </c>
      <c r="B32" s="11" t="s">
        <v>42</v>
      </c>
      <c r="C32" s="12" t="s">
        <v>43</v>
      </c>
      <c r="D32" s="72">
        <v>9.2899999999999996E-2</v>
      </c>
      <c r="E32" s="72">
        <v>5.9200000000000003E-2</v>
      </c>
      <c r="F32" s="72">
        <v>0.1234</v>
      </c>
      <c r="G32" s="72">
        <v>7.7899999999999997E-2</v>
      </c>
      <c r="H32" s="72">
        <v>1.67E-2</v>
      </c>
      <c r="I32" s="72">
        <v>1.2500000000000001E-2</v>
      </c>
    </row>
    <row r="33" spans="1:9" ht="16.149999999999999" customHeight="1" x14ac:dyDescent="0.3">
      <c r="A33" s="13" t="s">
        <v>24</v>
      </c>
      <c r="B33" s="11" t="s">
        <v>44</v>
      </c>
      <c r="C33" s="12" t="s">
        <v>50</v>
      </c>
      <c r="D33" s="72">
        <v>8.0999999999999996E-3</v>
      </c>
      <c r="E33" s="72">
        <v>3.8E-3</v>
      </c>
      <c r="F33" s="72">
        <v>1.09E-2</v>
      </c>
      <c r="G33" s="72">
        <v>5.1999999999999998E-3</v>
      </c>
      <c r="H33" s="72">
        <v>1E-3</v>
      </c>
      <c r="I33" s="72">
        <v>2.0000000000000001E-4</v>
      </c>
    </row>
    <row r="34" spans="1:9" ht="16.149999999999999" customHeight="1" x14ac:dyDescent="0.3">
      <c r="A34" s="13" t="s">
        <v>24</v>
      </c>
      <c r="B34" s="11" t="s">
        <v>45</v>
      </c>
      <c r="C34" s="149" t="s">
        <v>211</v>
      </c>
      <c r="D34" s="72">
        <v>5.9999999999999995E-4</v>
      </c>
      <c r="E34" s="72">
        <v>0</v>
      </c>
      <c r="F34" s="72">
        <v>6.9999999999999999E-4</v>
      </c>
      <c r="G34" s="72">
        <v>0</v>
      </c>
      <c r="H34" s="72">
        <v>2.9999999999999997E-4</v>
      </c>
      <c r="I34" s="72">
        <v>0</v>
      </c>
    </row>
    <row r="35" spans="1:9" ht="16.149999999999999" customHeight="1" x14ac:dyDescent="0.3">
      <c r="A35" s="13" t="s">
        <v>24</v>
      </c>
      <c r="B35" s="11" t="s">
        <v>46</v>
      </c>
      <c r="C35" s="149" t="s">
        <v>213</v>
      </c>
      <c r="D35" s="72">
        <v>7.3999999999999996E-2</v>
      </c>
      <c r="E35" s="72">
        <v>2.1700000000000001E-2</v>
      </c>
      <c r="F35" s="72">
        <v>0.09</v>
      </c>
      <c r="G35" s="72">
        <v>2.5499999999999998E-2</v>
      </c>
      <c r="H35" s="72">
        <v>3.39E-2</v>
      </c>
      <c r="I35" s="72">
        <v>1.23E-2</v>
      </c>
    </row>
    <row r="36" spans="1:9" ht="16.149999999999999" customHeight="1" x14ac:dyDescent="0.25">
      <c r="A36" s="13" t="s">
        <v>24</v>
      </c>
      <c r="B36" s="11" t="s">
        <v>47</v>
      </c>
      <c r="C36" s="12" t="s">
        <v>51</v>
      </c>
      <c r="D36" s="72">
        <v>0.31490000000000001</v>
      </c>
      <c r="E36" s="72">
        <v>0.17630000000000001</v>
      </c>
      <c r="F36" s="72">
        <v>0.36840000000000001</v>
      </c>
      <c r="G36" s="72">
        <v>0.20469999999999999</v>
      </c>
      <c r="H36" s="72">
        <v>0.18110000000000001</v>
      </c>
      <c r="I36" s="72">
        <v>0.1052</v>
      </c>
    </row>
    <row r="37" spans="1:9" ht="16.149999999999999" customHeight="1" x14ac:dyDescent="0.3">
      <c r="A37" s="13" t="s">
        <v>24</v>
      </c>
      <c r="B37" s="11" t="s">
        <v>48</v>
      </c>
      <c r="C37" s="12" t="s">
        <v>174</v>
      </c>
      <c r="D37" s="72">
        <v>2.0199999999999999E-2</v>
      </c>
      <c r="E37" s="72">
        <v>2.01E-2</v>
      </c>
      <c r="F37" s="72">
        <v>2.5899999999999999E-2</v>
      </c>
      <c r="G37" s="72">
        <v>2.5700000000000001E-2</v>
      </c>
      <c r="H37" s="72">
        <v>6.0000000000000001E-3</v>
      </c>
      <c r="I37" s="72">
        <v>6.0000000000000001E-3</v>
      </c>
    </row>
    <row r="38" spans="1:9" s="5" customFormat="1" ht="16.149999999999999" customHeight="1" x14ac:dyDescent="0.3">
      <c r="A38" s="13" t="s">
        <v>24</v>
      </c>
      <c r="B38" s="11" t="s">
        <v>49</v>
      </c>
      <c r="C38" s="12" t="s">
        <v>52</v>
      </c>
      <c r="D38" s="72">
        <v>1.5E-3</v>
      </c>
      <c r="E38" s="72">
        <v>2.0000000000000001E-4</v>
      </c>
      <c r="F38" s="72">
        <v>2E-3</v>
      </c>
      <c r="G38" s="72">
        <v>2.9999999999999997E-4</v>
      </c>
      <c r="H38" s="72">
        <v>2.9999999999999997E-4</v>
      </c>
      <c r="I38" s="72">
        <v>0</v>
      </c>
    </row>
  </sheetData>
  <autoFilter ref="A8:I38"/>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70"/>
  <sheetViews>
    <sheetView zoomScaleNormal="100" workbookViewId="0"/>
  </sheetViews>
  <sheetFormatPr defaultRowHeight="15" x14ac:dyDescent="0.25"/>
  <cols>
    <col min="1" max="1" width="28.5703125" customWidth="1"/>
    <col min="2" max="2" width="29.5703125" customWidth="1"/>
    <col min="9" max="9" width="24.42578125" customWidth="1"/>
    <col min="10" max="10" width="11.5703125" bestFit="1" customWidth="1"/>
  </cols>
  <sheetData>
    <row r="1" spans="1:13" ht="50.1" customHeight="1" x14ac:dyDescent="0.3"/>
    <row r="2" spans="1:13" ht="49.9" customHeight="1" x14ac:dyDescent="0.3">
      <c r="A2" s="14"/>
      <c r="B2" s="14"/>
    </row>
    <row r="3" spans="1:13" s="59" customFormat="1" ht="18" customHeight="1" x14ac:dyDescent="0.25">
      <c r="A3" s="29" t="s">
        <v>6</v>
      </c>
      <c r="B3" s="67"/>
    </row>
    <row r="4" spans="1:13" ht="14.45" x14ac:dyDescent="0.3">
      <c r="A4" s="32" t="s">
        <v>7</v>
      </c>
    </row>
    <row r="5" spans="1:13" x14ac:dyDescent="0.25">
      <c r="I5" s="2" t="s">
        <v>176</v>
      </c>
      <c r="J5" s="164"/>
      <c r="K5" s="164"/>
      <c r="L5" s="164"/>
      <c r="M5" s="164"/>
    </row>
    <row r="6" spans="1:13" ht="14.45" x14ac:dyDescent="0.3">
      <c r="I6" s="165" t="s">
        <v>282</v>
      </c>
      <c r="J6" s="164"/>
      <c r="K6" s="164"/>
      <c r="L6" s="164"/>
      <c r="M6" s="164"/>
    </row>
    <row r="7" spans="1:13" ht="14.45" x14ac:dyDescent="0.3">
      <c r="I7" s="57"/>
      <c r="J7" s="38" t="s">
        <v>24</v>
      </c>
      <c r="K7" s="38" t="s">
        <v>26</v>
      </c>
    </row>
    <row r="8" spans="1:13" ht="23.45" customHeight="1" x14ac:dyDescent="0.25">
      <c r="I8" s="11" t="s">
        <v>283</v>
      </c>
      <c r="J8" s="123">
        <v>0.45500000000000002</v>
      </c>
      <c r="K8" s="123">
        <v>0.498</v>
      </c>
      <c r="L8" s="194"/>
      <c r="M8" s="134"/>
    </row>
    <row r="9" spans="1:13" ht="39" customHeight="1" x14ac:dyDescent="0.3">
      <c r="I9" s="11" t="s">
        <v>284</v>
      </c>
      <c r="J9" s="123">
        <v>0.14099999999999999</v>
      </c>
      <c r="K9" s="123">
        <v>0.13500000000000001</v>
      </c>
      <c r="L9" s="194"/>
      <c r="M9" s="134"/>
    </row>
    <row r="10" spans="1:13" ht="23.45" customHeight="1" x14ac:dyDescent="0.3">
      <c r="I10" s="11" t="s">
        <v>285</v>
      </c>
      <c r="J10" s="123">
        <v>3.0000000000000001E-3</v>
      </c>
      <c r="K10" s="123">
        <v>4.0000000000000001E-3</v>
      </c>
      <c r="L10" s="194"/>
      <c r="M10" s="134"/>
    </row>
    <row r="11" spans="1:13" ht="23.45" customHeight="1" x14ac:dyDescent="0.3">
      <c r="I11" s="11" t="s">
        <v>286</v>
      </c>
      <c r="J11" s="123">
        <v>1.0999999999999999E-2</v>
      </c>
      <c r="K11" s="123">
        <v>7.0000000000000001E-3</v>
      </c>
      <c r="L11" s="194"/>
      <c r="M11" s="134"/>
    </row>
    <row r="12" spans="1:13" ht="23.45" customHeight="1" x14ac:dyDescent="0.3">
      <c r="I12" s="11" t="s">
        <v>287</v>
      </c>
      <c r="J12" s="123">
        <v>8.0000000000000002E-3</v>
      </c>
      <c r="K12" s="123">
        <v>4.0000000000000001E-3</v>
      </c>
      <c r="L12" s="194"/>
      <c r="M12" s="134"/>
    </row>
    <row r="13" spans="1:13" ht="23.45" customHeight="1" x14ac:dyDescent="0.3">
      <c r="I13" s="11" t="s">
        <v>288</v>
      </c>
      <c r="J13" s="123">
        <v>6.2E-2</v>
      </c>
      <c r="K13" s="123">
        <v>5.0999999999999997E-2</v>
      </c>
      <c r="L13" s="194"/>
      <c r="M13" s="134"/>
    </row>
    <row r="14" spans="1:13" ht="23.45" customHeight="1" x14ac:dyDescent="0.3">
      <c r="I14" s="11" t="s">
        <v>289</v>
      </c>
      <c r="J14" s="123">
        <v>5.0000000000000001E-3</v>
      </c>
      <c r="K14" s="123">
        <v>8.0000000000000002E-3</v>
      </c>
      <c r="L14" s="194"/>
      <c r="M14" s="134"/>
    </row>
    <row r="15" spans="1:13" ht="23.45" customHeight="1" x14ac:dyDescent="0.3">
      <c r="I15" s="11" t="s">
        <v>290</v>
      </c>
      <c r="J15" s="123">
        <v>0</v>
      </c>
      <c r="K15" s="123">
        <v>1E-3</v>
      </c>
      <c r="L15" s="194"/>
      <c r="M15" s="134"/>
    </row>
    <row r="16" spans="1:13" ht="23.45" customHeight="1" x14ac:dyDescent="0.3">
      <c r="I16" s="11" t="s">
        <v>291</v>
      </c>
      <c r="J16" s="123">
        <v>5.5E-2</v>
      </c>
      <c r="K16" s="123">
        <v>5.3999999999999999E-2</v>
      </c>
      <c r="L16" s="194"/>
      <c r="M16" s="134"/>
    </row>
    <row r="17" spans="9:13" ht="23.45" customHeight="1" x14ac:dyDescent="0.25">
      <c r="I17" s="11" t="s">
        <v>292</v>
      </c>
      <c r="J17" s="123">
        <v>0.245</v>
      </c>
      <c r="K17" s="123">
        <v>0.20799999999999999</v>
      </c>
      <c r="L17" s="194"/>
      <c r="M17" s="134"/>
    </row>
    <row r="18" spans="9:13" ht="23.45" customHeight="1" x14ac:dyDescent="0.3">
      <c r="I18" s="11" t="s">
        <v>293</v>
      </c>
      <c r="J18" s="123">
        <v>1.4E-2</v>
      </c>
      <c r="K18" s="123">
        <v>2.4E-2</v>
      </c>
      <c r="L18" s="194"/>
      <c r="M18" s="134"/>
    </row>
    <row r="19" spans="9:13" ht="23.45" customHeight="1" x14ac:dyDescent="0.3">
      <c r="I19" s="11" t="s">
        <v>175</v>
      </c>
      <c r="J19" s="123">
        <v>1E-3</v>
      </c>
      <c r="K19" s="123">
        <v>6.0000000000000001E-3</v>
      </c>
      <c r="L19" s="194"/>
      <c r="M19" s="134"/>
    </row>
    <row r="25" spans="9:13" ht="14.45" x14ac:dyDescent="0.3">
      <c r="I25" s="2" t="s">
        <v>177</v>
      </c>
      <c r="J25" s="164"/>
      <c r="K25" s="164"/>
      <c r="L25" s="164"/>
      <c r="M25" s="164"/>
    </row>
    <row r="26" spans="9:13" ht="14.45" x14ac:dyDescent="0.3">
      <c r="I26" s="165" t="s">
        <v>294</v>
      </c>
      <c r="J26" s="164"/>
      <c r="K26" s="164"/>
      <c r="L26" s="164"/>
      <c r="M26" s="164"/>
    </row>
    <row r="27" spans="9:13" ht="14.45" x14ac:dyDescent="0.3">
      <c r="I27" s="57"/>
      <c r="J27" s="38" t="s">
        <v>24</v>
      </c>
      <c r="K27" s="38" t="s">
        <v>26</v>
      </c>
    </row>
    <row r="28" spans="9:13" ht="22.9" x14ac:dyDescent="0.3">
      <c r="I28" s="11" t="s">
        <v>178</v>
      </c>
      <c r="J28" s="123">
        <v>0.32400000000000001</v>
      </c>
      <c r="K28" s="123">
        <v>0.28999999999999998</v>
      </c>
      <c r="M28" s="195"/>
    </row>
    <row r="29" spans="9:13" ht="22.9" x14ac:dyDescent="0.3">
      <c r="I29" s="11" t="s">
        <v>179</v>
      </c>
      <c r="J29" s="123">
        <v>4.4999999999999998E-2</v>
      </c>
      <c r="K29" s="123">
        <v>3.3000000000000002E-2</v>
      </c>
      <c r="M29" s="195"/>
    </row>
    <row r="30" spans="9:13" ht="22.9" x14ac:dyDescent="0.3">
      <c r="I30" s="11" t="s">
        <v>180</v>
      </c>
      <c r="J30" s="123">
        <v>0.192</v>
      </c>
      <c r="K30" s="123">
        <v>0.17499999999999999</v>
      </c>
      <c r="M30" s="195"/>
    </row>
    <row r="31" spans="9:13" ht="22.9" x14ac:dyDescent="0.3">
      <c r="I31" s="11" t="s">
        <v>181</v>
      </c>
      <c r="J31" s="123">
        <v>0.122</v>
      </c>
      <c r="K31" s="123">
        <v>0.108</v>
      </c>
      <c r="M31" s="195"/>
    </row>
    <row r="32" spans="9:13" ht="24" x14ac:dyDescent="0.25">
      <c r="I32" s="11" t="s">
        <v>182</v>
      </c>
      <c r="J32" s="123">
        <v>0.01</v>
      </c>
      <c r="K32" s="123">
        <v>6.0000000000000001E-3</v>
      </c>
      <c r="M32" s="195"/>
    </row>
    <row r="33" spans="9:13" ht="24" x14ac:dyDescent="0.25">
      <c r="I33" s="11" t="s">
        <v>183</v>
      </c>
      <c r="J33" s="123">
        <v>0.26400000000000001</v>
      </c>
      <c r="K33" s="123">
        <v>0.35799999999999998</v>
      </c>
      <c r="M33" s="195"/>
    </row>
    <row r="34" spans="9:13" ht="24" x14ac:dyDescent="0.25">
      <c r="I34" s="11" t="s">
        <v>184</v>
      </c>
      <c r="J34" s="123">
        <v>3.7999999999999999E-2</v>
      </c>
      <c r="K34" s="123">
        <v>0.03</v>
      </c>
      <c r="M34" s="195"/>
    </row>
    <row r="35" spans="9:13" ht="24" x14ac:dyDescent="0.25">
      <c r="I35" s="11" t="s">
        <v>175</v>
      </c>
      <c r="J35" s="123">
        <v>5.0000000000000001E-3</v>
      </c>
      <c r="K35" s="123">
        <v>0</v>
      </c>
      <c r="M35" s="195"/>
    </row>
    <row r="40" spans="9:13" x14ac:dyDescent="0.25">
      <c r="I40" s="2" t="s">
        <v>185</v>
      </c>
      <c r="J40" s="164"/>
      <c r="K40" s="164"/>
      <c r="L40" s="164"/>
      <c r="M40" s="164"/>
    </row>
    <row r="41" spans="9:13" x14ac:dyDescent="0.25">
      <c r="I41" s="165" t="s">
        <v>295</v>
      </c>
      <c r="J41" s="164"/>
      <c r="K41" s="164"/>
      <c r="L41" s="164"/>
      <c r="M41" s="164"/>
    </row>
    <row r="42" spans="9:13" x14ac:dyDescent="0.25">
      <c r="I42" s="57"/>
      <c r="J42" s="38" t="s">
        <v>24</v>
      </c>
      <c r="K42" s="38" t="s">
        <v>26</v>
      </c>
    </row>
    <row r="43" spans="9:13" ht="24.75" customHeight="1" x14ac:dyDescent="0.25">
      <c r="I43" s="11" t="s">
        <v>283</v>
      </c>
      <c r="J43" s="123">
        <v>0.61</v>
      </c>
      <c r="K43" s="123">
        <v>0.59499999999999997</v>
      </c>
      <c r="M43" s="134"/>
    </row>
    <row r="44" spans="9:13" ht="48" x14ac:dyDescent="0.25">
      <c r="I44" s="11" t="s">
        <v>284</v>
      </c>
      <c r="J44" s="123">
        <v>0.21</v>
      </c>
      <c r="K44" s="123">
        <v>0.22</v>
      </c>
      <c r="M44" s="134"/>
    </row>
    <row r="45" spans="9:13" ht="24" x14ac:dyDescent="0.25">
      <c r="I45" s="11" t="s">
        <v>285</v>
      </c>
      <c r="J45" s="123">
        <v>1E-3</v>
      </c>
      <c r="K45" s="123">
        <v>2E-3</v>
      </c>
      <c r="M45" s="134"/>
    </row>
    <row r="46" spans="9:13" ht="24" x14ac:dyDescent="0.25">
      <c r="I46" s="11" t="s">
        <v>286</v>
      </c>
      <c r="J46" s="123">
        <v>2.1000000000000001E-2</v>
      </c>
      <c r="K46" s="123">
        <v>1.7000000000000001E-2</v>
      </c>
      <c r="M46" s="134"/>
    </row>
    <row r="47" spans="9:13" ht="24.6" customHeight="1" x14ac:dyDescent="0.25">
      <c r="I47" s="11" t="s">
        <v>287</v>
      </c>
      <c r="J47" s="123">
        <v>3.0000000000000001E-3</v>
      </c>
      <c r="K47" s="123">
        <v>1E-3</v>
      </c>
      <c r="M47" s="134"/>
    </row>
    <row r="48" spans="9:13" ht="24" x14ac:dyDescent="0.25">
      <c r="I48" s="11" t="s">
        <v>288</v>
      </c>
      <c r="J48" s="123">
        <v>7.2999999999999995E-2</v>
      </c>
      <c r="K48" s="123">
        <v>8.7999999999999995E-2</v>
      </c>
      <c r="M48" s="134"/>
    </row>
    <row r="49" spans="9:13" ht="24" x14ac:dyDescent="0.25">
      <c r="I49" s="11" t="s">
        <v>289</v>
      </c>
      <c r="J49" s="123">
        <v>1.9E-2</v>
      </c>
      <c r="K49" s="123">
        <v>2.1000000000000001E-2</v>
      </c>
      <c r="M49" s="134"/>
    </row>
    <row r="50" spans="9:13" ht="24" x14ac:dyDescent="0.25">
      <c r="I50" s="11" t="s">
        <v>290</v>
      </c>
      <c r="J50" s="123">
        <v>1E-3</v>
      </c>
      <c r="K50" s="123">
        <v>1E-3</v>
      </c>
      <c r="M50" s="134"/>
    </row>
    <row r="51" spans="9:13" ht="24" x14ac:dyDescent="0.25">
      <c r="I51" s="11" t="s">
        <v>291</v>
      </c>
      <c r="J51" s="123">
        <v>1.6E-2</v>
      </c>
      <c r="K51" s="123">
        <v>1.4999999999999999E-2</v>
      </c>
      <c r="M51" s="134"/>
    </row>
    <row r="52" spans="9:13" ht="24" x14ac:dyDescent="0.25">
      <c r="I52" s="11" t="s">
        <v>292</v>
      </c>
      <c r="J52" s="123">
        <v>3.3000000000000002E-2</v>
      </c>
      <c r="K52" s="123">
        <v>2.5000000000000001E-2</v>
      </c>
      <c r="M52" s="134"/>
    </row>
    <row r="53" spans="9:13" ht="24" x14ac:dyDescent="0.25">
      <c r="I53" s="11" t="s">
        <v>293</v>
      </c>
      <c r="J53" s="123">
        <v>8.9999999999999993E-3</v>
      </c>
      <c r="K53" s="123">
        <v>1.2E-2</v>
      </c>
      <c r="M53" s="134"/>
    </row>
    <row r="54" spans="9:13" ht="24" x14ac:dyDescent="0.25">
      <c r="I54" s="11" t="s">
        <v>175</v>
      </c>
      <c r="J54" s="123">
        <v>4.0000000000000001E-3</v>
      </c>
      <c r="K54" s="123">
        <v>3.0000000000000001E-3</v>
      </c>
      <c r="M54" s="134"/>
    </row>
    <row r="60" spans="9:13" x14ac:dyDescent="0.25">
      <c r="I60" s="2" t="s">
        <v>186</v>
      </c>
      <c r="J60" s="164"/>
      <c r="K60" s="164"/>
      <c r="L60" s="164"/>
      <c r="M60" s="164"/>
    </row>
    <row r="61" spans="9:13" x14ac:dyDescent="0.25">
      <c r="I61" s="165" t="s">
        <v>296</v>
      </c>
      <c r="J61" s="164"/>
      <c r="K61" s="164"/>
      <c r="L61" s="164"/>
      <c r="M61" s="164"/>
    </row>
    <row r="62" spans="9:13" x14ac:dyDescent="0.25">
      <c r="I62" s="57"/>
      <c r="J62" s="38" t="s">
        <v>24</v>
      </c>
      <c r="K62" s="38" t="s">
        <v>26</v>
      </c>
    </row>
    <row r="63" spans="9:13" ht="24" x14ac:dyDescent="0.25">
      <c r="I63" s="11" t="s">
        <v>178</v>
      </c>
      <c r="J63" s="123">
        <v>0.376</v>
      </c>
      <c r="K63" s="123">
        <v>0.29099999999999998</v>
      </c>
      <c r="M63" s="134"/>
    </row>
    <row r="64" spans="9:13" ht="24" x14ac:dyDescent="0.25">
      <c r="I64" s="11" t="s">
        <v>179</v>
      </c>
      <c r="J64" s="123">
        <v>0.05</v>
      </c>
      <c r="K64" s="123">
        <v>3.5000000000000003E-2</v>
      </c>
      <c r="M64" s="134"/>
    </row>
    <row r="65" spans="9:13" ht="24" x14ac:dyDescent="0.25">
      <c r="I65" s="11" t="s">
        <v>180</v>
      </c>
      <c r="J65" s="123">
        <v>9.5000000000000001E-2</v>
      </c>
      <c r="K65" s="123">
        <v>9.2999999999999999E-2</v>
      </c>
      <c r="M65" s="134"/>
    </row>
    <row r="66" spans="9:13" ht="24" x14ac:dyDescent="0.25">
      <c r="I66" s="11" t="s">
        <v>181</v>
      </c>
      <c r="J66" s="123">
        <v>0.14799999999999999</v>
      </c>
      <c r="K66" s="123">
        <v>0.11700000000000001</v>
      </c>
      <c r="M66" s="134"/>
    </row>
    <row r="67" spans="9:13" ht="24" x14ac:dyDescent="0.25">
      <c r="I67" s="11" t="s">
        <v>182</v>
      </c>
      <c r="J67" s="123">
        <v>4.5999999999999999E-2</v>
      </c>
      <c r="K67" s="123">
        <v>1.2999999999999999E-2</v>
      </c>
      <c r="M67" s="134"/>
    </row>
    <row r="68" spans="9:13" ht="24" x14ac:dyDescent="0.25">
      <c r="I68" s="11" t="s">
        <v>183</v>
      </c>
      <c r="J68" s="123">
        <v>0.254</v>
      </c>
      <c r="K68" s="123">
        <v>0.42699999999999999</v>
      </c>
      <c r="M68" s="134"/>
    </row>
    <row r="69" spans="9:13" ht="24" x14ac:dyDescent="0.25">
      <c r="I69" s="11" t="s">
        <v>184</v>
      </c>
      <c r="J69" s="123">
        <v>2.9000000000000001E-2</v>
      </c>
      <c r="K69" s="123">
        <v>2.4E-2</v>
      </c>
      <c r="M69" s="134"/>
    </row>
    <row r="70" spans="9:13" ht="24" x14ac:dyDescent="0.25">
      <c r="I70" s="11" t="s">
        <v>175</v>
      </c>
      <c r="J70" s="123">
        <v>2E-3</v>
      </c>
      <c r="K70" s="123">
        <v>0</v>
      </c>
      <c r="M70" s="134"/>
    </row>
  </sheetData>
  <pageMargins left="0.31496062992125984" right="0.31496062992125984" top="0.35433070866141736" bottom="0.94488188976377963" header="0.31496062992125984" footer="0.31496062992125984"/>
  <pageSetup paperSize="9" scale="80" fitToHeight="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Normal="100" workbookViewId="0"/>
  </sheetViews>
  <sheetFormatPr defaultRowHeight="15" x14ac:dyDescent="0.25"/>
  <cols>
    <col min="1" max="1" width="70.7109375" customWidth="1"/>
    <col min="2" max="2" width="3.7109375" customWidth="1"/>
    <col min="3" max="3" width="70.7109375" customWidth="1"/>
  </cols>
  <sheetData>
    <row r="1" spans="1:3" ht="50.1" customHeight="1" x14ac:dyDescent="0.3"/>
    <row r="2" spans="1:3" s="82" customFormat="1" ht="50.1" customHeight="1" thickBot="1" x14ac:dyDescent="0.3">
      <c r="A2" s="20"/>
      <c r="B2" s="21"/>
      <c r="C2" s="21"/>
    </row>
    <row r="3" spans="1:3" s="85" customFormat="1" ht="15" customHeight="1" x14ac:dyDescent="0.2">
      <c r="A3" s="83" t="s">
        <v>17</v>
      </c>
      <c r="B3" s="22"/>
      <c r="C3" s="84" t="s">
        <v>18</v>
      </c>
    </row>
    <row r="4" spans="1:3" s="89" customFormat="1" ht="15" customHeight="1" x14ac:dyDescent="0.25">
      <c r="A4" s="86" t="s">
        <v>6</v>
      </c>
      <c r="B4" s="87"/>
      <c r="C4" s="88" t="s">
        <v>7</v>
      </c>
    </row>
    <row r="5" spans="1:3" s="93" customFormat="1" ht="15" customHeight="1" x14ac:dyDescent="0.3">
      <c r="A5" s="90"/>
      <c r="B5" s="91"/>
      <c r="C5" s="92"/>
    </row>
    <row r="6" spans="1:3" s="96" customFormat="1" ht="15" customHeight="1" x14ac:dyDescent="0.3">
      <c r="A6" s="94" t="s">
        <v>167</v>
      </c>
      <c r="B6" s="91"/>
      <c r="C6" s="95" t="s">
        <v>276</v>
      </c>
    </row>
    <row r="7" spans="1:3" s="99" customFormat="1" ht="15" customHeight="1" x14ac:dyDescent="0.3">
      <c r="A7" s="97"/>
      <c r="B7" s="91"/>
      <c r="C7" s="98"/>
    </row>
    <row r="8" spans="1:3" s="102" customFormat="1" ht="73.5" customHeight="1" x14ac:dyDescent="0.2">
      <c r="A8" s="100" t="s">
        <v>248</v>
      </c>
      <c r="B8" s="166"/>
      <c r="C8" s="101" t="s">
        <v>249</v>
      </c>
    </row>
    <row r="9" spans="1:3" s="102" customFormat="1" ht="13.9" customHeight="1" x14ac:dyDescent="0.25">
      <c r="A9" s="105"/>
      <c r="B9" s="166"/>
      <c r="C9" s="106"/>
    </row>
    <row r="10" spans="1:3" s="102" customFormat="1" ht="60" customHeight="1" x14ac:dyDescent="0.2">
      <c r="A10" s="100" t="s">
        <v>250</v>
      </c>
      <c r="B10" s="166"/>
      <c r="C10" s="101" t="s">
        <v>251</v>
      </c>
    </row>
    <row r="11" spans="1:3" s="102" customFormat="1" ht="15.6" customHeight="1" x14ac:dyDescent="0.25">
      <c r="A11" s="105"/>
      <c r="B11" s="167"/>
      <c r="C11" s="106"/>
    </row>
    <row r="12" spans="1:3" s="102" customFormat="1" ht="72.75" customHeight="1" x14ac:dyDescent="0.2">
      <c r="A12" s="100" t="s">
        <v>252</v>
      </c>
      <c r="B12" s="166"/>
      <c r="C12" s="101" t="s">
        <v>253</v>
      </c>
    </row>
    <row r="13" spans="1:3" s="102" customFormat="1" ht="15" customHeight="1" x14ac:dyDescent="0.25">
      <c r="A13" s="103"/>
      <c r="B13" s="166"/>
      <c r="C13" s="104"/>
    </row>
    <row r="14" spans="1:3" s="108" customFormat="1" ht="15" customHeight="1" x14ac:dyDescent="0.3">
      <c r="A14" s="94" t="s">
        <v>168</v>
      </c>
      <c r="B14" s="168"/>
      <c r="C14" s="95" t="s">
        <v>169</v>
      </c>
    </row>
    <row r="15" spans="1:3" s="99" customFormat="1" ht="15" customHeight="1" x14ac:dyDescent="0.3">
      <c r="A15" s="109"/>
      <c r="B15" s="169"/>
      <c r="C15" s="110"/>
    </row>
    <row r="16" spans="1:3" s="102" customFormat="1" ht="108.75" customHeight="1" x14ac:dyDescent="0.2">
      <c r="A16" s="170" t="s">
        <v>194</v>
      </c>
      <c r="B16" s="166"/>
      <c r="C16" s="101" t="s">
        <v>254</v>
      </c>
    </row>
    <row r="17" spans="1:3" s="102" customFormat="1" ht="15" customHeight="1" x14ac:dyDescent="0.25">
      <c r="A17" s="103"/>
      <c r="B17" s="166"/>
      <c r="C17" s="104"/>
    </row>
    <row r="18" spans="1:3" s="102" customFormat="1" ht="48" x14ac:dyDescent="0.2">
      <c r="A18" s="170" t="s">
        <v>297</v>
      </c>
      <c r="B18" s="166"/>
      <c r="C18" s="101" t="s">
        <v>255</v>
      </c>
    </row>
    <row r="19" spans="1:3" s="99" customFormat="1" ht="15" customHeight="1" x14ac:dyDescent="0.3">
      <c r="A19" s="109"/>
      <c r="B19" s="169"/>
      <c r="C19" s="110"/>
    </row>
    <row r="20" spans="1:3" s="108" customFormat="1" ht="15" customHeight="1" x14ac:dyDescent="0.3">
      <c r="A20" s="94" t="s">
        <v>170</v>
      </c>
      <c r="B20" s="169"/>
      <c r="C20" s="95" t="s">
        <v>171</v>
      </c>
    </row>
    <row r="21" spans="1:3" s="108" customFormat="1" ht="15" customHeight="1" x14ac:dyDescent="0.3">
      <c r="A21" s="111"/>
      <c r="B21" s="171"/>
      <c r="C21" s="112"/>
    </row>
    <row r="22" spans="1:3" s="113" customFormat="1" ht="84" x14ac:dyDescent="0.2">
      <c r="A22" s="170" t="s">
        <v>256</v>
      </c>
      <c r="B22" s="172"/>
      <c r="C22" s="118" t="s">
        <v>257</v>
      </c>
    </row>
    <row r="23" spans="1:3" s="113" customFormat="1" ht="14.25" x14ac:dyDescent="0.2">
      <c r="A23" s="173"/>
      <c r="B23" s="172"/>
      <c r="C23" s="124"/>
    </row>
    <row r="24" spans="1:3" s="113" customFormat="1" ht="27" customHeight="1" x14ac:dyDescent="0.2">
      <c r="A24" s="170" t="s">
        <v>258</v>
      </c>
      <c r="B24" s="167"/>
      <c r="C24" s="118" t="s">
        <v>259</v>
      </c>
    </row>
    <row r="25" spans="1:3" s="113" customFormat="1" ht="15" customHeight="1" x14ac:dyDescent="0.2">
      <c r="A25" s="114"/>
      <c r="B25" s="167"/>
      <c r="C25" s="115"/>
    </row>
    <row r="26" spans="1:3" s="113" customFormat="1" ht="26.25" customHeight="1" x14ac:dyDescent="0.2">
      <c r="A26" s="174" t="s">
        <v>260</v>
      </c>
      <c r="B26" s="167"/>
      <c r="C26" s="101" t="s">
        <v>210</v>
      </c>
    </row>
    <row r="27" spans="1:3" s="113" customFormat="1" ht="15" customHeight="1" x14ac:dyDescent="0.2">
      <c r="A27" s="175"/>
      <c r="B27" s="167"/>
      <c r="C27" s="117"/>
    </row>
    <row r="28" spans="1:3" s="113" customFormat="1" ht="26.25" customHeight="1" x14ac:dyDescent="0.2">
      <c r="A28" s="119" t="s">
        <v>172</v>
      </c>
      <c r="B28" s="167"/>
      <c r="C28" s="101" t="s">
        <v>261</v>
      </c>
    </row>
    <row r="29" spans="1:3" s="113" customFormat="1" ht="15.6" customHeight="1" x14ac:dyDescent="0.2">
      <c r="A29" s="125"/>
      <c r="B29" s="167"/>
      <c r="C29" s="126"/>
    </row>
    <row r="30" spans="1:3" s="113" customFormat="1" ht="51" customHeight="1" x14ac:dyDescent="0.2">
      <c r="A30" s="170" t="s">
        <v>262</v>
      </c>
      <c r="B30" s="167"/>
      <c r="C30" s="101" t="s">
        <v>263</v>
      </c>
    </row>
    <row r="31" spans="1:3" s="113" customFormat="1" ht="15" customHeight="1" x14ac:dyDescent="0.2">
      <c r="A31" s="114"/>
      <c r="B31" s="167"/>
      <c r="C31" s="115"/>
    </row>
    <row r="32" spans="1:3" s="113" customFormat="1" ht="38.25" customHeight="1" x14ac:dyDescent="0.2">
      <c r="A32" s="170" t="s">
        <v>264</v>
      </c>
      <c r="B32" s="167"/>
      <c r="C32" s="101" t="s">
        <v>265</v>
      </c>
    </row>
    <row r="33" spans="1:3" s="113" customFormat="1" ht="15" customHeight="1" x14ac:dyDescent="0.2">
      <c r="A33" s="175"/>
      <c r="B33" s="167"/>
      <c r="C33" s="117"/>
    </row>
    <row r="34" spans="1:3" s="113" customFormat="1" ht="40.9" customHeight="1" x14ac:dyDescent="0.2">
      <c r="A34" s="170" t="s">
        <v>266</v>
      </c>
      <c r="B34" s="167"/>
      <c r="C34" s="101" t="s">
        <v>267</v>
      </c>
    </row>
    <row r="35" spans="1:3" s="113" customFormat="1" ht="12" customHeight="1" x14ac:dyDescent="0.2">
      <c r="A35" s="173"/>
      <c r="B35" s="167"/>
      <c r="C35" s="106"/>
    </row>
    <row r="36" spans="1:3" s="113" customFormat="1" ht="27.6" customHeight="1" x14ac:dyDescent="0.2">
      <c r="A36" s="176" t="s">
        <v>268</v>
      </c>
      <c r="B36" s="167"/>
      <c r="C36" s="101" t="s">
        <v>188</v>
      </c>
    </row>
    <row r="37" spans="1:3" s="113" customFormat="1" ht="12.6" customHeight="1" x14ac:dyDescent="0.2">
      <c r="A37" s="173"/>
      <c r="B37" s="167"/>
      <c r="C37" s="106"/>
    </row>
    <row r="38" spans="1:3" s="113" customFormat="1" ht="40.9" customHeight="1" x14ac:dyDescent="0.2">
      <c r="A38" s="170" t="s">
        <v>269</v>
      </c>
      <c r="B38" s="167"/>
      <c r="C38" s="101" t="s">
        <v>270</v>
      </c>
    </row>
    <row r="39" spans="1:3" s="113" customFormat="1" ht="11.1" customHeight="1" x14ac:dyDescent="0.2">
      <c r="A39" s="175"/>
      <c r="B39" s="167"/>
    </row>
    <row r="40" spans="1:3" s="113" customFormat="1" ht="40.9" customHeight="1" x14ac:dyDescent="0.2">
      <c r="A40" s="120" t="s">
        <v>271</v>
      </c>
      <c r="B40" s="167"/>
      <c r="C40" s="101" t="s">
        <v>189</v>
      </c>
    </row>
    <row r="41" spans="1:3" s="113" customFormat="1" ht="11.1" customHeight="1" x14ac:dyDescent="0.2">
      <c r="A41" s="121"/>
      <c r="B41" s="167"/>
      <c r="C41" s="106"/>
    </row>
    <row r="42" spans="1:3" s="113" customFormat="1" ht="28.5" customHeight="1" x14ac:dyDescent="0.2">
      <c r="A42" s="120" t="s">
        <v>187</v>
      </c>
      <c r="B42" s="167"/>
      <c r="C42" s="101" t="s">
        <v>272</v>
      </c>
    </row>
    <row r="43" spans="1:3" s="113" customFormat="1" ht="10.15" customHeight="1" x14ac:dyDescent="0.2">
      <c r="A43" s="122"/>
      <c r="B43" s="167"/>
      <c r="C43" s="106"/>
    </row>
    <row r="44" spans="1:3" s="113" customFormat="1" ht="61.5" customHeight="1" x14ac:dyDescent="0.2">
      <c r="A44" s="174" t="s">
        <v>273</v>
      </c>
      <c r="B44" s="167"/>
      <c r="C44" s="118" t="s">
        <v>274</v>
      </c>
    </row>
    <row r="45" spans="1:3" s="107" customFormat="1" ht="15" customHeight="1" x14ac:dyDescent="0.2">
      <c r="A45" s="105"/>
      <c r="B45" s="166"/>
      <c r="C45" s="116"/>
    </row>
    <row r="46" spans="1:3" s="107" customFormat="1" ht="24" x14ac:dyDescent="0.2">
      <c r="A46" s="170" t="s">
        <v>19</v>
      </c>
      <c r="B46" s="166"/>
      <c r="C46" s="177" t="s">
        <v>275</v>
      </c>
    </row>
    <row r="47" spans="1:3" s="5" customFormat="1" x14ac:dyDescent="0.25"/>
    <row r="53" spans="1:16" x14ac:dyDescent="0.25">
      <c r="A53" s="131" t="s">
        <v>193</v>
      </c>
      <c r="B53" s="198"/>
      <c r="C53" s="198"/>
      <c r="D53" s="164"/>
      <c r="E53" s="164"/>
      <c r="F53" s="164"/>
      <c r="G53" s="164"/>
      <c r="H53" s="164"/>
      <c r="I53" s="164"/>
      <c r="J53" s="164"/>
      <c r="K53" s="164"/>
      <c r="L53" s="164"/>
      <c r="M53" s="164"/>
      <c r="N53" s="164"/>
      <c r="O53" s="164"/>
      <c r="P53" s="164"/>
    </row>
    <row r="54" spans="1:16" x14ac:dyDescent="0.25">
      <c r="A54" s="131" t="s">
        <v>280</v>
      </c>
      <c r="B54" s="198"/>
      <c r="C54" s="198"/>
      <c r="D54" s="164"/>
      <c r="E54" s="164"/>
      <c r="F54" s="164"/>
      <c r="G54" s="164"/>
      <c r="H54" s="164"/>
      <c r="I54" s="164"/>
      <c r="J54" s="164"/>
      <c r="K54" s="164"/>
      <c r="L54" s="164"/>
      <c r="M54" s="164"/>
      <c r="N54" s="164"/>
      <c r="O54" s="164"/>
      <c r="P54" s="164"/>
    </row>
    <row r="55" spans="1:16" x14ac:dyDescent="0.25">
      <c r="A55" s="131"/>
      <c r="B55" s="198"/>
      <c r="C55" s="198"/>
      <c r="D55" s="164"/>
      <c r="E55" s="164"/>
      <c r="F55" s="164"/>
      <c r="G55" s="164"/>
      <c r="H55" s="164"/>
      <c r="I55" s="164"/>
      <c r="J55" s="164"/>
      <c r="K55" s="164"/>
      <c r="L55" s="164"/>
      <c r="M55" s="164"/>
      <c r="N55" s="164"/>
      <c r="O55" s="164"/>
      <c r="P55" s="164"/>
    </row>
    <row r="56" spans="1:16" x14ac:dyDescent="0.25">
      <c r="A56" s="36" t="s">
        <v>281</v>
      </c>
      <c r="B56" s="198"/>
      <c r="C56" s="198"/>
      <c r="D56" s="164"/>
      <c r="E56" s="164"/>
      <c r="F56" s="164"/>
      <c r="G56" s="164"/>
      <c r="H56" s="164"/>
      <c r="I56" s="164"/>
      <c r="J56" s="164"/>
      <c r="K56" s="164"/>
      <c r="L56" s="164"/>
      <c r="M56" s="164"/>
      <c r="N56" s="164"/>
      <c r="O56" s="164"/>
      <c r="P56" s="164"/>
    </row>
    <row r="57" spans="1:16" x14ac:dyDescent="0.25">
      <c r="A57" s="133" t="s">
        <v>192</v>
      </c>
      <c r="B57" s="198"/>
      <c r="C57" s="198"/>
      <c r="D57" s="164"/>
      <c r="E57" s="164"/>
      <c r="F57" s="164"/>
      <c r="G57" s="164"/>
      <c r="H57" s="164"/>
      <c r="I57" s="164"/>
      <c r="J57" s="164"/>
      <c r="K57" s="164"/>
      <c r="L57" s="164"/>
      <c r="M57" s="164"/>
      <c r="N57" s="164"/>
      <c r="O57" s="164"/>
      <c r="P57" s="164"/>
    </row>
  </sheetData>
  <pageMargins left="0.31496062992125984" right="0.31496062992125984" top="0.35433070866141736" bottom="0.55118110236220474" header="0.31496062992125984" footer="0.31496062992125984"/>
  <pageSetup paperSize="9" scale="80" fitToHeight="0" orientation="landscape" r:id="rId1"/>
  <headerFooter>
    <oddHeader xml:space="preserve">&amp;R&amp;"Arial,Uobičajeno"&amp;7Državni zavod za statistiku
Croatian Bureau of Statistics
</oddHeader>
    <oddFooter xml:space="preserve">&amp;L&amp;"Arial,Uobičajeno"&amp;7Informacije/ Information
Telefon/ Phone: +385 (0) 1 4806-138, 4806-154
Elektronička pošta/ E-mail: stat.info@dzs.hr
&amp;C&amp;P&amp;R&amp;"Arial,Uobičajeno"&amp;8Objavljeno/ Published: 18.06.2020.&amp;"-,Uobičajeno"&amp;11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8"/>
  <sheetViews>
    <sheetView zoomScaleNormal="100" workbookViewId="0">
      <pane xSplit="3" ySplit="8" topLeftCell="D9" activePane="bottomRight" state="frozen"/>
      <selection pane="topRight" activeCell="C1" sqref="C1"/>
      <selection pane="bottomLeft" activeCell="A9" sqref="A9"/>
      <selection pane="bottomRight"/>
    </sheetView>
  </sheetViews>
  <sheetFormatPr defaultRowHeight="15" x14ac:dyDescent="0.25"/>
  <cols>
    <col min="1" max="1" width="6.7109375" customWidth="1"/>
    <col min="2" max="3" width="25.7109375" customWidth="1"/>
    <col min="4" max="9" width="15.7109375" customWidth="1"/>
  </cols>
  <sheetData>
    <row r="1" spans="1:9" ht="50.1" customHeight="1" x14ac:dyDescent="0.3"/>
    <row r="2" spans="1:9" ht="15" customHeight="1" x14ac:dyDescent="0.3">
      <c r="A2" s="4" t="s">
        <v>300</v>
      </c>
    </row>
    <row r="3" spans="1:9" ht="15" customHeight="1" x14ac:dyDescent="0.25">
      <c r="A3" s="2" t="s">
        <v>298</v>
      </c>
    </row>
    <row r="4" spans="1:9" ht="15" customHeight="1" x14ac:dyDescent="0.3">
      <c r="A4" s="1" t="s">
        <v>105</v>
      </c>
    </row>
    <row r="5" spans="1:9" ht="15" customHeight="1" x14ac:dyDescent="0.25">
      <c r="A5" s="29" t="s">
        <v>6</v>
      </c>
      <c r="C5" s="8"/>
    </row>
    <row r="6" spans="1:9" ht="15" customHeight="1" x14ac:dyDescent="0.3">
      <c r="A6" s="32" t="s">
        <v>7</v>
      </c>
      <c r="C6" s="8"/>
    </row>
    <row r="7" spans="1:9" ht="20.100000000000001" customHeight="1" x14ac:dyDescent="0.3">
      <c r="A7" s="15"/>
      <c r="B7" s="15"/>
      <c r="C7" s="18"/>
      <c r="D7" s="146" t="s">
        <v>27</v>
      </c>
      <c r="E7" s="147"/>
      <c r="F7" s="148" t="s">
        <v>214</v>
      </c>
      <c r="G7" s="136"/>
      <c r="H7" s="136" t="s">
        <v>215</v>
      </c>
      <c r="I7" s="142"/>
    </row>
    <row r="8" spans="1:9" s="39" customFormat="1" ht="60.6" customHeight="1" x14ac:dyDescent="0.3">
      <c r="A8" s="41"/>
      <c r="B8" s="57" t="s">
        <v>53</v>
      </c>
      <c r="C8" s="58" t="s">
        <v>54</v>
      </c>
      <c r="D8" s="76" t="s">
        <v>31</v>
      </c>
      <c r="E8" s="76" t="s">
        <v>30</v>
      </c>
      <c r="F8" s="76" t="s">
        <v>31</v>
      </c>
      <c r="G8" s="76" t="s">
        <v>30</v>
      </c>
      <c r="H8" s="76" t="s">
        <v>31</v>
      </c>
      <c r="I8" s="76" t="s">
        <v>30</v>
      </c>
    </row>
    <row r="9" spans="1:9" s="5" customFormat="1" ht="15" customHeight="1" x14ac:dyDescent="0.3">
      <c r="B9" s="24"/>
      <c r="C9" s="25"/>
      <c r="D9" s="182"/>
      <c r="E9" s="182"/>
      <c r="F9" s="182"/>
      <c r="G9" s="182"/>
      <c r="H9" s="182"/>
      <c r="I9" s="182"/>
    </row>
    <row r="10" spans="1:9" ht="15" customHeight="1" x14ac:dyDescent="0.3">
      <c r="A10" s="144" t="s">
        <v>26</v>
      </c>
      <c r="B10" s="144" t="s">
        <v>2</v>
      </c>
      <c r="C10" s="161" t="s">
        <v>3</v>
      </c>
      <c r="D10" s="72">
        <v>1.8421631916798373</v>
      </c>
      <c r="E10" s="72">
        <v>0.8646320039908848</v>
      </c>
      <c r="F10" s="72">
        <v>2.0967405783133128</v>
      </c>
      <c r="G10" s="72">
        <v>1.0040760165840634</v>
      </c>
      <c r="H10" s="72">
        <v>1.2057197250961491</v>
      </c>
      <c r="I10" s="72">
        <v>0.51602197250793802</v>
      </c>
    </row>
    <row r="11" spans="1:9" ht="16.149999999999999" customHeight="1" x14ac:dyDescent="0.3">
      <c r="A11" s="13" t="s">
        <v>26</v>
      </c>
      <c r="B11" s="11" t="s">
        <v>62</v>
      </c>
      <c r="C11" s="12" t="s">
        <v>63</v>
      </c>
      <c r="D11" s="72">
        <v>0.63539623137844492</v>
      </c>
      <c r="E11" s="72">
        <v>0.31189332428549071</v>
      </c>
      <c r="F11" s="72">
        <v>0.84514218620993353</v>
      </c>
      <c r="G11" s="72">
        <v>0.4199268574343008</v>
      </c>
      <c r="H11" s="72">
        <v>0.11103134429972361</v>
      </c>
      <c r="I11" s="72">
        <v>4.1809491413465565E-2</v>
      </c>
    </row>
    <row r="12" spans="1:9" ht="16.149999999999999" customHeight="1" x14ac:dyDescent="0.3">
      <c r="A12" s="13" t="s">
        <v>26</v>
      </c>
      <c r="B12" s="11" t="s">
        <v>66</v>
      </c>
      <c r="C12" s="12" t="s">
        <v>67</v>
      </c>
      <c r="D12" s="72">
        <v>7.6601380698930299E-2</v>
      </c>
      <c r="E12" s="72">
        <v>3.7614656745157495E-2</v>
      </c>
      <c r="F12" s="72">
        <v>0.10618489439865508</v>
      </c>
      <c r="G12" s="72">
        <v>5.2324170057472558E-2</v>
      </c>
      <c r="H12" s="72">
        <v>2.6425964496183492E-3</v>
      </c>
      <c r="I12" s="72">
        <v>8.4087346436984988E-4</v>
      </c>
    </row>
    <row r="13" spans="1:9" ht="16.149999999999999" customHeight="1" x14ac:dyDescent="0.3">
      <c r="A13" s="13" t="s">
        <v>26</v>
      </c>
      <c r="B13" s="11" t="s">
        <v>68</v>
      </c>
      <c r="C13" s="12" t="s">
        <v>72</v>
      </c>
      <c r="D13" s="72">
        <v>0.31280741621053609</v>
      </c>
      <c r="E13" s="72">
        <v>0.13580144507286324</v>
      </c>
      <c r="F13" s="72">
        <v>0.34463564230594312</v>
      </c>
      <c r="G13" s="72">
        <v>0.1471186711615444</v>
      </c>
      <c r="H13" s="72">
        <v>0.23323685097201843</v>
      </c>
      <c r="I13" s="72">
        <v>0.10750837985116032</v>
      </c>
    </row>
    <row r="14" spans="1:9" ht="16.149999999999999" customHeight="1" x14ac:dyDescent="0.3">
      <c r="A14" s="13" t="s">
        <v>26</v>
      </c>
      <c r="B14" s="11" t="s">
        <v>69</v>
      </c>
      <c r="C14" s="12" t="s">
        <v>73</v>
      </c>
      <c r="D14" s="72">
        <v>0.19259897049926636</v>
      </c>
      <c r="E14" s="72">
        <v>9.1459264238285279E-2</v>
      </c>
      <c r="F14" s="72">
        <v>0.21185703832188477</v>
      </c>
      <c r="G14" s="72">
        <v>0.10602016255956484</v>
      </c>
      <c r="H14" s="72">
        <v>0.14445380094272037</v>
      </c>
      <c r="I14" s="72">
        <v>5.5057018435086355E-2</v>
      </c>
    </row>
    <row r="15" spans="1:9" ht="16.149999999999999" customHeight="1" x14ac:dyDescent="0.25">
      <c r="A15" s="13" t="s">
        <v>26</v>
      </c>
      <c r="B15" s="11" t="s">
        <v>64</v>
      </c>
      <c r="C15" s="12" t="s">
        <v>65</v>
      </c>
      <c r="D15" s="72">
        <v>1.3678797267728287E-2</v>
      </c>
      <c r="E15" s="72">
        <v>2.8275477308432953E-3</v>
      </c>
      <c r="F15" s="72">
        <v>1.801758601653496E-2</v>
      </c>
      <c r="G15" s="72">
        <v>3.5502025045887923E-3</v>
      </c>
      <c r="H15" s="72">
        <v>2.8318253957116029E-3</v>
      </c>
      <c r="I15" s="72">
        <v>1.0209107964795517E-3</v>
      </c>
    </row>
    <row r="16" spans="1:9" ht="16.149999999999999" customHeight="1" x14ac:dyDescent="0.3">
      <c r="A16" s="13" t="s">
        <v>26</v>
      </c>
      <c r="B16" s="11" t="s">
        <v>70</v>
      </c>
      <c r="C16" s="12" t="s">
        <v>74</v>
      </c>
      <c r="D16" s="72">
        <v>0.55132710968192922</v>
      </c>
      <c r="E16" s="72">
        <v>0.26346821537918352</v>
      </c>
      <c r="F16" s="72">
        <v>0.49712515034326615</v>
      </c>
      <c r="G16" s="72">
        <v>0.24691372778562626</v>
      </c>
      <c r="H16" s="72">
        <v>0.68683200802858713</v>
      </c>
      <c r="I16" s="72">
        <v>0.30485443436307658</v>
      </c>
    </row>
    <row r="17" spans="1:9" ht="16.149999999999999" customHeight="1" x14ac:dyDescent="0.3">
      <c r="A17" s="13" t="s">
        <v>26</v>
      </c>
      <c r="B17" s="11" t="s">
        <v>71</v>
      </c>
      <c r="C17" s="12" t="s">
        <v>75</v>
      </c>
      <c r="D17" s="72">
        <v>5.9753231716849771E-2</v>
      </c>
      <c r="E17" s="72">
        <v>2.1567561079636047E-2</v>
      </c>
      <c r="F17" s="72">
        <v>7.3778042887440734E-2</v>
      </c>
      <c r="G17" s="72">
        <v>2.8222225080966803E-2</v>
      </c>
      <c r="H17" s="72">
        <v>2.4691203790372349E-2</v>
      </c>
      <c r="I17" s="72">
        <v>4.9309010763091661E-3</v>
      </c>
    </row>
    <row r="18" spans="1:9" ht="16.149999999999999" customHeight="1" x14ac:dyDescent="0.3">
      <c r="A18" s="13" t="s">
        <v>26</v>
      </c>
      <c r="B18" s="11" t="s">
        <v>49</v>
      </c>
      <c r="C18" s="12" t="s">
        <v>52</v>
      </c>
      <c r="D18" s="73" t="s">
        <v>4</v>
      </c>
      <c r="E18" s="73" t="s">
        <v>4</v>
      </c>
      <c r="F18" s="73" t="s">
        <v>4</v>
      </c>
      <c r="G18" s="73" t="s">
        <v>4</v>
      </c>
      <c r="H18" s="73" t="s">
        <v>4</v>
      </c>
      <c r="I18" s="73" t="s">
        <v>4</v>
      </c>
    </row>
    <row r="19" spans="1:9" s="5" customFormat="1" ht="15" customHeight="1" x14ac:dyDescent="0.3">
      <c r="B19" s="24"/>
      <c r="C19" s="25"/>
      <c r="D19" s="185"/>
      <c r="E19" s="185"/>
      <c r="F19" s="185"/>
      <c r="G19" s="185"/>
      <c r="H19" s="185"/>
      <c r="I19" s="185"/>
    </row>
    <row r="20" spans="1:9" ht="16.149999999999999" customHeight="1" x14ac:dyDescent="0.3">
      <c r="A20" s="144" t="s">
        <v>24</v>
      </c>
      <c r="B20" s="144" t="s">
        <v>2</v>
      </c>
      <c r="C20" s="145" t="s">
        <v>3</v>
      </c>
      <c r="D20" s="72">
        <v>1.3367</v>
      </c>
      <c r="E20" s="72">
        <v>0.63890000000000002</v>
      </c>
      <c r="F20" s="72">
        <v>1.6184000000000001</v>
      </c>
      <c r="G20" s="72">
        <v>0.77539999999999998</v>
      </c>
      <c r="H20" s="72">
        <v>0.63239999999999996</v>
      </c>
      <c r="I20" s="72">
        <v>0.29749999999999999</v>
      </c>
    </row>
    <row r="21" spans="1:9" ht="16.149999999999999" customHeight="1" x14ac:dyDescent="0.3">
      <c r="A21" s="13" t="s">
        <v>24</v>
      </c>
      <c r="B21" s="11" t="s">
        <v>62</v>
      </c>
      <c r="C21" s="12" t="s">
        <v>63</v>
      </c>
      <c r="D21" s="72">
        <v>0.47739999999999999</v>
      </c>
      <c r="E21" s="72">
        <v>0.22570000000000001</v>
      </c>
      <c r="F21" s="72">
        <v>0.62849999999999995</v>
      </c>
      <c r="G21" s="72">
        <v>0.30030000000000001</v>
      </c>
      <c r="H21" s="72">
        <v>9.9500000000000005E-2</v>
      </c>
      <c r="I21" s="72">
        <v>3.9E-2</v>
      </c>
    </row>
    <row r="22" spans="1:9" ht="16.149999999999999" customHeight="1" x14ac:dyDescent="0.3">
      <c r="A22" s="13" t="s">
        <v>24</v>
      </c>
      <c r="B22" s="11" t="s">
        <v>66</v>
      </c>
      <c r="C22" s="12" t="s">
        <v>67</v>
      </c>
      <c r="D22" s="72">
        <v>7.0699999999999999E-2</v>
      </c>
      <c r="E22" s="72">
        <v>3.9300000000000002E-2</v>
      </c>
      <c r="F22" s="72">
        <v>9.7100000000000006E-2</v>
      </c>
      <c r="G22" s="72">
        <v>5.4100000000000002E-2</v>
      </c>
      <c r="H22" s="72">
        <v>4.7000000000000002E-3</v>
      </c>
      <c r="I22" s="72">
        <v>2.3E-3</v>
      </c>
    </row>
    <row r="23" spans="1:9" ht="16.149999999999999" customHeight="1" x14ac:dyDescent="0.3">
      <c r="A23" s="13" t="s">
        <v>24</v>
      </c>
      <c r="B23" s="11" t="s">
        <v>68</v>
      </c>
      <c r="C23" s="12" t="s">
        <v>72</v>
      </c>
      <c r="D23" s="72">
        <v>0.24859999999999999</v>
      </c>
      <c r="E23" s="72">
        <v>0.12039999999999999</v>
      </c>
      <c r="F23" s="72">
        <v>0.2923</v>
      </c>
      <c r="G23" s="72">
        <v>0.1406</v>
      </c>
      <c r="H23" s="72">
        <v>0.13950000000000001</v>
      </c>
      <c r="I23" s="72">
        <v>6.9900000000000004E-2</v>
      </c>
    </row>
    <row r="24" spans="1:9" ht="16.149999999999999" customHeight="1" x14ac:dyDescent="0.3">
      <c r="A24" s="13" t="s">
        <v>24</v>
      </c>
      <c r="B24" s="11" t="s">
        <v>69</v>
      </c>
      <c r="C24" s="12" t="s">
        <v>73</v>
      </c>
      <c r="D24" s="72">
        <v>0.16980000000000001</v>
      </c>
      <c r="E24" s="72">
        <v>7.9699999999999993E-2</v>
      </c>
      <c r="F24" s="72">
        <v>0.21279999999999999</v>
      </c>
      <c r="G24" s="72">
        <v>9.7299999999999998E-2</v>
      </c>
      <c r="H24" s="72">
        <v>6.2300000000000001E-2</v>
      </c>
      <c r="I24" s="72">
        <v>3.5700000000000003E-2</v>
      </c>
    </row>
    <row r="25" spans="1:9" ht="16.149999999999999" customHeight="1" x14ac:dyDescent="0.25">
      <c r="A25" s="13" t="s">
        <v>24</v>
      </c>
      <c r="B25" s="11" t="s">
        <v>64</v>
      </c>
      <c r="C25" s="12" t="s">
        <v>65</v>
      </c>
      <c r="D25" s="72">
        <v>1.44E-2</v>
      </c>
      <c r="E25" s="72">
        <v>5.0000000000000001E-4</v>
      </c>
      <c r="F25" s="72">
        <v>1.9099999999999999E-2</v>
      </c>
      <c r="G25" s="72">
        <v>6.9999999999999999E-4</v>
      </c>
      <c r="H25" s="72">
        <v>2.5999999999999999E-3</v>
      </c>
      <c r="I25" s="72">
        <v>0</v>
      </c>
    </row>
    <row r="26" spans="1:9" ht="16.149999999999999" customHeight="1" x14ac:dyDescent="0.3">
      <c r="A26" s="13" t="s">
        <v>24</v>
      </c>
      <c r="B26" s="11" t="s">
        <v>70</v>
      </c>
      <c r="C26" s="12" t="s">
        <v>74</v>
      </c>
      <c r="D26" s="72">
        <v>0.2954</v>
      </c>
      <c r="E26" s="72">
        <v>0.14380000000000001</v>
      </c>
      <c r="F26" s="72">
        <v>0.2928</v>
      </c>
      <c r="G26" s="72">
        <v>0.14369999999999999</v>
      </c>
      <c r="H26" s="72">
        <v>0.30199999999999999</v>
      </c>
      <c r="I26" s="72">
        <v>0.14399999999999999</v>
      </c>
    </row>
    <row r="27" spans="1:9" ht="16.149999999999999" customHeight="1" x14ac:dyDescent="0.3">
      <c r="A27" s="13" t="s">
        <v>24</v>
      </c>
      <c r="B27" s="11" t="s">
        <v>71</v>
      </c>
      <c r="C27" s="12" t="s">
        <v>75</v>
      </c>
      <c r="D27" s="72">
        <v>5.3199999999999997E-2</v>
      </c>
      <c r="E27" s="72">
        <v>2.6599999999999999E-2</v>
      </c>
      <c r="F27" s="72">
        <v>6.6900000000000001E-2</v>
      </c>
      <c r="G27" s="72">
        <v>3.5000000000000003E-2</v>
      </c>
      <c r="H27" s="72">
        <v>1.9E-2</v>
      </c>
      <c r="I27" s="72">
        <v>5.5999999999999999E-3</v>
      </c>
    </row>
    <row r="28" spans="1:9" ht="16.149999999999999" customHeight="1" x14ac:dyDescent="0.3">
      <c r="A28" s="13" t="s">
        <v>24</v>
      </c>
      <c r="B28" s="11" t="s">
        <v>49</v>
      </c>
      <c r="C28" s="12" t="s">
        <v>52</v>
      </c>
      <c r="D28" s="72">
        <v>7.1000000000000004E-3</v>
      </c>
      <c r="E28" s="72">
        <v>2.8999999999999998E-3</v>
      </c>
      <c r="F28" s="72">
        <v>8.8000000000000005E-3</v>
      </c>
      <c r="G28" s="72">
        <v>3.5999999999999999E-3</v>
      </c>
      <c r="H28" s="72">
        <v>2.8999999999999998E-3</v>
      </c>
      <c r="I28" s="72">
        <v>1.1000000000000001E-3</v>
      </c>
    </row>
  </sheetData>
  <autoFilter ref="A8:I28"/>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9"/>
  <sheetViews>
    <sheetView zoomScaleNormal="100" workbookViewId="0">
      <pane xSplit="5" topLeftCell="F1" activePane="topRight" state="frozen"/>
      <selection pane="topRight"/>
    </sheetView>
  </sheetViews>
  <sheetFormatPr defaultRowHeight="15" x14ac:dyDescent="0.25"/>
  <cols>
    <col min="1" max="1" width="6.7109375" customWidth="1"/>
    <col min="2" max="2" width="31.7109375" customWidth="1"/>
    <col min="3" max="3" width="8.85546875" customWidth="1"/>
    <col min="4" max="4" width="31.7109375" customWidth="1"/>
    <col min="5" max="5" width="8.85546875" customWidth="1"/>
    <col min="6" max="11" width="15.7109375" customWidth="1"/>
  </cols>
  <sheetData>
    <row r="1" spans="1:11" ht="50.1" customHeight="1" x14ac:dyDescent="0.3"/>
    <row r="2" spans="1:11" ht="15" customHeight="1" x14ac:dyDescent="0.3">
      <c r="A2" s="4" t="s">
        <v>301</v>
      </c>
    </row>
    <row r="3" spans="1:11" ht="15" customHeight="1" x14ac:dyDescent="0.25">
      <c r="A3" s="2" t="s">
        <v>107</v>
      </c>
    </row>
    <row r="4" spans="1:11" ht="15" customHeight="1" x14ac:dyDescent="0.3">
      <c r="A4" s="1" t="s">
        <v>106</v>
      </c>
    </row>
    <row r="5" spans="1:11" ht="15" customHeight="1" x14ac:dyDescent="0.25">
      <c r="A5" s="29" t="s">
        <v>6</v>
      </c>
      <c r="D5" s="8"/>
      <c r="E5" s="8"/>
    </row>
    <row r="6" spans="1:11" ht="15" customHeight="1" x14ac:dyDescent="0.3">
      <c r="A6" s="32" t="s">
        <v>7</v>
      </c>
      <c r="D6" s="8"/>
      <c r="E6" s="8"/>
    </row>
    <row r="7" spans="1:11" ht="20.100000000000001" customHeight="1" x14ac:dyDescent="0.3">
      <c r="A7" s="15"/>
      <c r="B7" s="15"/>
      <c r="C7" s="15"/>
      <c r="D7" s="64"/>
      <c r="E7" s="18"/>
      <c r="F7" s="148" t="s">
        <v>219</v>
      </c>
      <c r="G7" s="147"/>
      <c r="H7" s="148" t="s">
        <v>214</v>
      </c>
      <c r="I7" s="136"/>
      <c r="J7" s="136" t="s">
        <v>215</v>
      </c>
      <c r="K7" s="137"/>
    </row>
    <row r="8" spans="1:11" s="39" customFormat="1" ht="49.15" customHeight="1" x14ac:dyDescent="0.25">
      <c r="A8" s="41"/>
      <c r="B8" s="57" t="s">
        <v>33</v>
      </c>
      <c r="C8" s="57"/>
      <c r="D8" s="65" t="s">
        <v>32</v>
      </c>
      <c r="E8" s="58"/>
      <c r="F8" s="181" t="s">
        <v>31</v>
      </c>
      <c r="G8" s="76" t="s">
        <v>30</v>
      </c>
      <c r="H8" s="76" t="s">
        <v>31</v>
      </c>
      <c r="I8" s="76" t="s">
        <v>30</v>
      </c>
      <c r="J8" s="76" t="s">
        <v>31</v>
      </c>
      <c r="K8" s="76" t="s">
        <v>30</v>
      </c>
    </row>
    <row r="9" spans="1:11" s="5" customFormat="1" ht="30" customHeight="1" x14ac:dyDescent="0.3">
      <c r="A9" s="42"/>
      <c r="B9" s="42"/>
      <c r="C9" s="16" t="s">
        <v>0</v>
      </c>
      <c r="D9" s="43"/>
      <c r="E9" s="40" t="s">
        <v>5</v>
      </c>
      <c r="F9" s="184"/>
      <c r="G9" s="184"/>
      <c r="H9" s="184"/>
      <c r="I9" s="184"/>
      <c r="J9" s="184"/>
      <c r="K9" s="184"/>
    </row>
    <row r="10" spans="1:11" s="5" customFormat="1" ht="13.15" customHeight="1" x14ac:dyDescent="0.3">
      <c r="B10" s="24"/>
      <c r="C10" s="24"/>
      <c r="D10" s="25"/>
      <c r="E10" s="25"/>
      <c r="F10" s="182"/>
      <c r="G10" s="182"/>
      <c r="H10" s="182"/>
      <c r="I10" s="182"/>
      <c r="J10" s="182"/>
      <c r="K10" s="182"/>
    </row>
    <row r="11" spans="1:11" ht="15" customHeight="1" x14ac:dyDescent="0.3">
      <c r="A11" s="144" t="s">
        <v>26</v>
      </c>
      <c r="B11" s="144" t="s">
        <v>2</v>
      </c>
      <c r="C11" s="13" t="s">
        <v>9</v>
      </c>
      <c r="D11" s="145" t="s">
        <v>3</v>
      </c>
      <c r="E11" s="155" t="s">
        <v>9</v>
      </c>
      <c r="F11" s="72">
        <v>25.586912407655852</v>
      </c>
      <c r="G11" s="72">
        <v>7.559806243751682</v>
      </c>
      <c r="H11" s="72">
        <v>27.73175999538676</v>
      </c>
      <c r="I11" s="72">
        <v>8.6972712550165898</v>
      </c>
      <c r="J11" s="72">
        <v>20.223280851877437</v>
      </c>
      <c r="K11" s="72">
        <v>4.715942037395922</v>
      </c>
    </row>
    <row r="12" spans="1:11" ht="16.149999999999999" customHeight="1" x14ac:dyDescent="0.25">
      <c r="A12" s="13" t="s">
        <v>26</v>
      </c>
      <c r="B12" s="11" t="s">
        <v>216</v>
      </c>
      <c r="C12" s="16" t="s">
        <v>9</v>
      </c>
      <c r="D12" s="12" t="s">
        <v>217</v>
      </c>
      <c r="E12" s="40" t="s">
        <v>9</v>
      </c>
      <c r="F12" s="72">
        <v>20.424959045364123</v>
      </c>
      <c r="G12" s="72">
        <v>5.5138818099259952</v>
      </c>
      <c r="H12" s="72">
        <v>21.616877168870442</v>
      </c>
      <c r="I12" s="72">
        <v>6.1584453163094439</v>
      </c>
      <c r="J12" s="72">
        <v>17.447180518533205</v>
      </c>
      <c r="K12" s="72">
        <v>3.9024730439673738</v>
      </c>
    </row>
    <row r="13" spans="1:11" ht="16.149999999999999" customHeight="1" x14ac:dyDescent="0.25">
      <c r="A13" s="13" t="s">
        <v>26</v>
      </c>
      <c r="B13" s="11" t="s">
        <v>34</v>
      </c>
      <c r="C13" s="16" t="s">
        <v>9</v>
      </c>
      <c r="D13" s="12" t="s">
        <v>35</v>
      </c>
      <c r="E13" s="40" t="s">
        <v>9</v>
      </c>
      <c r="F13" s="72">
        <v>15.699638971971073</v>
      </c>
      <c r="G13" s="72">
        <v>4.5069025898469723</v>
      </c>
      <c r="H13" s="72">
        <v>17.618606982996891</v>
      </c>
      <c r="I13" s="72">
        <v>5.2247761195628311</v>
      </c>
      <c r="J13" s="72">
        <v>10.900706357955379</v>
      </c>
      <c r="K13" s="72">
        <v>2.7121683460089532</v>
      </c>
    </row>
    <row r="14" spans="1:11" ht="16.149999999999999" customHeight="1" x14ac:dyDescent="0.3">
      <c r="A14" s="13" t="s">
        <v>26</v>
      </c>
      <c r="B14" s="11" t="s">
        <v>36</v>
      </c>
      <c r="C14" s="16" t="s">
        <v>9</v>
      </c>
      <c r="D14" s="12" t="s">
        <v>173</v>
      </c>
      <c r="E14" s="40" t="s">
        <v>9</v>
      </c>
      <c r="F14" s="72">
        <v>4.7256225906832832</v>
      </c>
      <c r="G14" s="72">
        <v>1.0070800591757665</v>
      </c>
      <c r="H14" s="72">
        <v>3.9973626340028598</v>
      </c>
      <c r="I14" s="72">
        <v>0.93366919674661286</v>
      </c>
      <c r="J14" s="72">
        <v>6.5462724823843406</v>
      </c>
      <c r="K14" s="72">
        <v>1.1904055370551643</v>
      </c>
    </row>
    <row r="15" spans="1:11" ht="16.149999999999999" customHeight="1" x14ac:dyDescent="0.3">
      <c r="A15" s="13" t="s">
        <v>26</v>
      </c>
      <c r="B15" s="11" t="s">
        <v>220</v>
      </c>
      <c r="C15" s="16" t="s">
        <v>9</v>
      </c>
      <c r="D15" s="12" t="s">
        <v>38</v>
      </c>
      <c r="E15" s="40" t="s">
        <v>9</v>
      </c>
      <c r="F15" s="72">
        <v>3.2571028248099793E-2</v>
      </c>
      <c r="G15" s="72">
        <v>2.6924038830472584E-2</v>
      </c>
      <c r="H15" s="72">
        <v>2.3898865928172291E-2</v>
      </c>
      <c r="I15" s="72">
        <v>1.8957750187748486E-2</v>
      </c>
      <c r="J15" s="72">
        <v>5.4251434047918538E-2</v>
      </c>
      <c r="K15" s="72">
        <v>4.6789340888911145E-2</v>
      </c>
    </row>
    <row r="16" spans="1:11" ht="16.149999999999999" customHeight="1" x14ac:dyDescent="0.3">
      <c r="A16" s="13" t="s">
        <v>26</v>
      </c>
      <c r="B16" s="11" t="s">
        <v>39</v>
      </c>
      <c r="C16" s="16" t="s">
        <v>9</v>
      </c>
      <c r="D16" s="12" t="s">
        <v>221</v>
      </c>
      <c r="E16" s="40" t="s">
        <v>9</v>
      </c>
      <c r="F16" s="72">
        <v>0.4590195683756973</v>
      </c>
      <c r="G16" s="72">
        <v>0.17273737272134657</v>
      </c>
      <c r="H16" s="72">
        <v>0.51760708358357965</v>
      </c>
      <c r="I16" s="72">
        <v>0.24181215399053652</v>
      </c>
      <c r="J16" s="72">
        <v>0.3126011999043633</v>
      </c>
      <c r="K16" s="73" t="s">
        <v>4</v>
      </c>
    </row>
    <row r="17" spans="1:11" ht="16.149999999999999" customHeight="1" x14ac:dyDescent="0.3">
      <c r="A17" s="13" t="s">
        <v>26</v>
      </c>
      <c r="B17" s="11" t="s">
        <v>40</v>
      </c>
      <c r="C17" s="16" t="s">
        <v>9</v>
      </c>
      <c r="D17" s="12" t="s">
        <v>41</v>
      </c>
      <c r="E17" s="40" t="s">
        <v>9</v>
      </c>
      <c r="F17" s="72">
        <v>3.1865154570896392E-2</v>
      </c>
      <c r="G17" s="72">
        <v>6.5545412883172951E-3</v>
      </c>
      <c r="H17" s="72">
        <v>3.8823052246187054E-2</v>
      </c>
      <c r="I17" s="72">
        <v>7.9662886427240981E-3</v>
      </c>
      <c r="J17" s="72">
        <v>1.4520829931041391E-2</v>
      </c>
      <c r="K17" s="72">
        <v>2.9243338055569465E-3</v>
      </c>
    </row>
    <row r="18" spans="1:11" ht="16.149999999999999" customHeight="1" x14ac:dyDescent="0.3">
      <c r="A18" s="13" t="s">
        <v>26</v>
      </c>
      <c r="B18" s="11" t="s">
        <v>42</v>
      </c>
      <c r="C18" s="16" t="s">
        <v>9</v>
      </c>
      <c r="D18" s="12" t="s">
        <v>43</v>
      </c>
      <c r="E18" s="40" t="s">
        <v>9</v>
      </c>
      <c r="F18" s="72">
        <v>2.5206749012933449</v>
      </c>
      <c r="G18" s="72">
        <v>0.74701602867468497</v>
      </c>
      <c r="H18" s="72">
        <v>3.0585506433223366</v>
      </c>
      <c r="I18" s="72">
        <v>0.93377003584335627</v>
      </c>
      <c r="J18" s="72">
        <v>1.1758847071241227</v>
      </c>
      <c r="K18" s="72">
        <v>0.27992933255952018</v>
      </c>
    </row>
    <row r="19" spans="1:11" ht="16.149999999999999" customHeight="1" x14ac:dyDescent="0.3">
      <c r="A19" s="13" t="s">
        <v>26</v>
      </c>
      <c r="B19" s="11" t="s">
        <v>44</v>
      </c>
      <c r="C19" s="16" t="s">
        <v>9</v>
      </c>
      <c r="D19" s="12" t="s">
        <v>50</v>
      </c>
      <c r="E19" s="40" t="s">
        <v>9</v>
      </c>
      <c r="F19" s="72">
        <v>0.52345575119469356</v>
      </c>
      <c r="G19" s="72">
        <v>0.2080310565815166</v>
      </c>
      <c r="H19" s="72">
        <v>0.55290076744374972</v>
      </c>
      <c r="I19" s="72">
        <v>0.2635933988870986</v>
      </c>
      <c r="J19" s="72">
        <v>0.45004488876553983</v>
      </c>
      <c r="K19" s="72">
        <v>6.9276459462676646E-2</v>
      </c>
    </row>
    <row r="20" spans="1:11" ht="16.149999999999999" customHeight="1" x14ac:dyDescent="0.3">
      <c r="A20" s="13" t="s">
        <v>26</v>
      </c>
      <c r="B20" s="11" t="s">
        <v>45</v>
      </c>
      <c r="C20" s="16" t="s">
        <v>9</v>
      </c>
      <c r="D20" s="149" t="s">
        <v>211</v>
      </c>
      <c r="E20" s="40" t="s">
        <v>9</v>
      </c>
      <c r="F20" s="72">
        <v>2.581480876629581E-2</v>
      </c>
      <c r="G20" s="72">
        <v>1.1495657028741103E-2</v>
      </c>
      <c r="H20" s="72">
        <v>2.8033268894649355E-2</v>
      </c>
      <c r="I20" s="72">
        <v>1.2604887092917875E-2</v>
      </c>
      <c r="J20" s="72">
        <v>1.9966141155181916E-2</v>
      </c>
      <c r="K20" s="72">
        <v>8.6721623199274983E-3</v>
      </c>
    </row>
    <row r="21" spans="1:11" ht="16.149999999999999" customHeight="1" x14ac:dyDescent="0.3">
      <c r="A21" s="13" t="s">
        <v>26</v>
      </c>
      <c r="B21" s="11" t="s">
        <v>46</v>
      </c>
      <c r="C21" s="16" t="s">
        <v>9</v>
      </c>
      <c r="D21" s="149" t="s">
        <v>212</v>
      </c>
      <c r="E21" s="40" t="s">
        <v>9</v>
      </c>
      <c r="F21" s="72">
        <v>0.40708743355287569</v>
      </c>
      <c r="G21" s="72">
        <v>0.15529220898474821</v>
      </c>
      <c r="H21" s="72">
        <v>0.48755703275406342</v>
      </c>
      <c r="I21" s="72">
        <v>0.18352715607288425</v>
      </c>
      <c r="J21" s="72">
        <v>0.2059134355499064</v>
      </c>
      <c r="K21" s="72">
        <v>8.4906519457894805E-2</v>
      </c>
    </row>
    <row r="22" spans="1:11" ht="16.149999999999999" customHeight="1" x14ac:dyDescent="0.25">
      <c r="A22" s="13" t="s">
        <v>26</v>
      </c>
      <c r="B22" s="11" t="s">
        <v>47</v>
      </c>
      <c r="C22" s="16" t="s">
        <v>9</v>
      </c>
      <c r="D22" s="12" t="s">
        <v>51</v>
      </c>
      <c r="E22" s="40" t="s">
        <v>9</v>
      </c>
      <c r="F22" s="72">
        <v>0.6749160745031948</v>
      </c>
      <c r="G22" s="72">
        <v>0.3392227214446058</v>
      </c>
      <c r="H22" s="72">
        <v>0.7756543321497944</v>
      </c>
      <c r="I22" s="72">
        <v>0.3822810157540133</v>
      </c>
      <c r="J22" s="72">
        <v>0.42291917174158056</v>
      </c>
      <c r="K22" s="72">
        <v>0.23142572702597219</v>
      </c>
    </row>
    <row r="23" spans="1:11" ht="16.149999999999999" customHeight="1" x14ac:dyDescent="0.3">
      <c r="A23" s="13" t="s">
        <v>26</v>
      </c>
      <c r="B23" s="11" t="s">
        <v>48</v>
      </c>
      <c r="C23" s="16" t="s">
        <v>9</v>
      </c>
      <c r="D23" s="12" t="s">
        <v>174</v>
      </c>
      <c r="E23" s="40" t="s">
        <v>9</v>
      </c>
      <c r="F23" s="72">
        <v>0.38177682027029658</v>
      </c>
      <c r="G23" s="72">
        <v>0.37471808349826258</v>
      </c>
      <c r="H23" s="72">
        <v>0.49733842513816773</v>
      </c>
      <c r="I23" s="72">
        <v>0.48917045830195693</v>
      </c>
      <c r="J23" s="72">
        <v>9.2771969003875562E-2</v>
      </c>
      <c r="K23" s="72">
        <v>8.8536726940655147E-2</v>
      </c>
    </row>
    <row r="24" spans="1:11" ht="16.149999999999999" customHeight="1" x14ac:dyDescent="0.3">
      <c r="A24" s="13" t="s">
        <v>26</v>
      </c>
      <c r="B24" s="11" t="s">
        <v>49</v>
      </c>
      <c r="C24" s="16" t="s">
        <v>9</v>
      </c>
      <c r="D24" s="12" t="s">
        <v>52</v>
      </c>
      <c r="E24" s="40" t="s">
        <v>9</v>
      </c>
      <c r="F24" s="72">
        <v>0.10477182151633338</v>
      </c>
      <c r="G24" s="72">
        <v>3.9327247729903769E-3</v>
      </c>
      <c r="H24" s="72">
        <v>0.13552774602305298</v>
      </c>
      <c r="I24" s="72">
        <v>5.1427939339104937E-3</v>
      </c>
      <c r="J24" s="72">
        <v>2.793242979790601E-2</v>
      </c>
      <c r="K24" s="72">
        <v>1.0083909674334299E-3</v>
      </c>
    </row>
    <row r="25" spans="1:11" s="5" customFormat="1" ht="15" customHeight="1" x14ac:dyDescent="0.3">
      <c r="A25" s="150"/>
      <c r="B25" s="24"/>
      <c r="C25" s="24"/>
      <c r="D25" s="25"/>
      <c r="E25" s="25"/>
      <c r="F25" s="183"/>
      <c r="G25" s="183"/>
      <c r="H25" s="183"/>
      <c r="I25" s="183"/>
      <c r="J25" s="183"/>
      <c r="K25" s="183"/>
    </row>
    <row r="26" spans="1:11" ht="16.149999999999999" customHeight="1" x14ac:dyDescent="0.3">
      <c r="A26" s="144" t="s">
        <v>24</v>
      </c>
      <c r="B26" s="144" t="s">
        <v>2</v>
      </c>
      <c r="C26" s="13" t="s">
        <v>9</v>
      </c>
      <c r="D26" s="145" t="s">
        <v>3</v>
      </c>
      <c r="E26" s="155" t="s">
        <v>9</v>
      </c>
      <c r="F26" s="72">
        <v>17.378</v>
      </c>
      <c r="G26" s="72">
        <v>6.2876000000000003</v>
      </c>
      <c r="H26" s="72">
        <v>20.74</v>
      </c>
      <c r="I26" s="72">
        <v>7.8014000000000001</v>
      </c>
      <c r="J26" s="72">
        <v>8.9716000000000005</v>
      </c>
      <c r="K26" s="72">
        <v>2.5030999999999999</v>
      </c>
    </row>
    <row r="27" spans="1:11" ht="16.149999999999999" customHeight="1" x14ac:dyDescent="0.25">
      <c r="A27" s="13" t="s">
        <v>24</v>
      </c>
      <c r="B27" s="11" t="s">
        <v>216</v>
      </c>
      <c r="C27" s="13" t="s">
        <v>9</v>
      </c>
      <c r="D27" s="12" t="s">
        <v>217</v>
      </c>
      <c r="E27" s="40" t="s">
        <v>9</v>
      </c>
      <c r="F27" s="72">
        <v>14.004</v>
      </c>
      <c r="G27" s="72">
        <v>4.8506999999999998</v>
      </c>
      <c r="H27" s="72">
        <v>16.437999999999999</v>
      </c>
      <c r="I27" s="72">
        <v>5.9894999999999996</v>
      </c>
      <c r="J27" s="72">
        <v>7.9191000000000003</v>
      </c>
      <c r="K27" s="72">
        <v>2.0036999999999998</v>
      </c>
    </row>
    <row r="28" spans="1:11" ht="16.149999999999999" customHeight="1" x14ac:dyDescent="0.25">
      <c r="A28" s="13" t="s">
        <v>24</v>
      </c>
      <c r="B28" s="11" t="s">
        <v>34</v>
      </c>
      <c r="C28" s="13" t="s">
        <v>9</v>
      </c>
      <c r="D28" s="12" t="s">
        <v>35</v>
      </c>
      <c r="E28" s="40" t="s">
        <v>9</v>
      </c>
      <c r="F28" s="72">
        <v>10.817</v>
      </c>
      <c r="G28" s="72">
        <v>3.7349000000000001</v>
      </c>
      <c r="H28" s="72">
        <v>13.154999999999999</v>
      </c>
      <c r="I28" s="72">
        <v>4.7065000000000001</v>
      </c>
      <c r="J28" s="72">
        <v>4.9707999999999997</v>
      </c>
      <c r="K28" s="72">
        <v>1.3058000000000001</v>
      </c>
    </row>
    <row r="29" spans="1:11" ht="16.149999999999999" customHeight="1" x14ac:dyDescent="0.3">
      <c r="A29" s="13" t="s">
        <v>24</v>
      </c>
      <c r="B29" s="11" t="s">
        <v>36</v>
      </c>
      <c r="C29" s="13" t="s">
        <v>9</v>
      </c>
      <c r="D29" s="12" t="s">
        <v>173</v>
      </c>
      <c r="E29" s="40" t="s">
        <v>9</v>
      </c>
      <c r="F29" s="72">
        <v>3.1878000000000002</v>
      </c>
      <c r="G29" s="72">
        <v>1.1158999999999999</v>
      </c>
      <c r="H29" s="72">
        <v>3.2837000000000001</v>
      </c>
      <c r="I29" s="72">
        <v>1.2829999999999999</v>
      </c>
      <c r="J29" s="72">
        <v>2.9483000000000001</v>
      </c>
      <c r="K29" s="72">
        <v>0.69789999999999996</v>
      </c>
    </row>
    <row r="30" spans="1:11" ht="16.149999999999999" customHeight="1" x14ac:dyDescent="0.3">
      <c r="A30" s="13" t="s">
        <v>24</v>
      </c>
      <c r="B30" s="11" t="s">
        <v>220</v>
      </c>
      <c r="C30" s="13" t="s">
        <v>9</v>
      </c>
      <c r="D30" s="12" t="s">
        <v>38</v>
      </c>
      <c r="E30" s="40" t="s">
        <v>9</v>
      </c>
      <c r="F30" s="72">
        <v>1.7000000000000001E-2</v>
      </c>
      <c r="G30" s="72">
        <v>1.6500000000000001E-2</v>
      </c>
      <c r="H30" s="72">
        <v>0.02</v>
      </c>
      <c r="I30" s="72">
        <v>1.9400000000000001E-2</v>
      </c>
      <c r="J30" s="72">
        <v>9.2999999999999992E-3</v>
      </c>
      <c r="K30" s="72">
        <v>9.2999999999999992E-3</v>
      </c>
    </row>
    <row r="31" spans="1:11" ht="16.149999999999999" customHeight="1" x14ac:dyDescent="0.3">
      <c r="A31" s="13" t="s">
        <v>24</v>
      </c>
      <c r="B31" s="11" t="s">
        <v>39</v>
      </c>
      <c r="C31" s="13" t="s">
        <v>9</v>
      </c>
      <c r="D31" s="12" t="s">
        <v>221</v>
      </c>
      <c r="E31" s="40" t="s">
        <v>9</v>
      </c>
      <c r="F31" s="72">
        <v>0.3952</v>
      </c>
      <c r="G31" s="72">
        <v>2.5399999999999999E-2</v>
      </c>
      <c r="H31" s="72">
        <v>0.51259999999999994</v>
      </c>
      <c r="I31" s="72">
        <v>3.5499999999999997E-2</v>
      </c>
      <c r="J31" s="72">
        <v>0.1018</v>
      </c>
      <c r="K31" s="73" t="s">
        <v>4</v>
      </c>
    </row>
    <row r="32" spans="1:11" ht="16.149999999999999" customHeight="1" x14ac:dyDescent="0.3">
      <c r="A32" s="13" t="s">
        <v>24</v>
      </c>
      <c r="B32" s="11" t="s">
        <v>40</v>
      </c>
      <c r="C32" s="13" t="s">
        <v>9</v>
      </c>
      <c r="D32" s="12" t="s">
        <v>41</v>
      </c>
      <c r="E32" s="40" t="s">
        <v>9</v>
      </c>
      <c r="F32" s="72">
        <v>5.8000000000000003E-2</v>
      </c>
      <c r="G32" s="72">
        <v>1.66E-2</v>
      </c>
      <c r="H32" s="72">
        <v>7.3300000000000004E-2</v>
      </c>
      <c r="I32" s="72">
        <v>2.0899999999999998E-2</v>
      </c>
      <c r="J32" s="72">
        <v>1.9699999999999999E-2</v>
      </c>
      <c r="K32" s="72">
        <v>5.7000000000000002E-3</v>
      </c>
    </row>
    <row r="33" spans="1:11" ht="16.149999999999999" customHeight="1" x14ac:dyDescent="0.3">
      <c r="A33" s="13" t="s">
        <v>24</v>
      </c>
      <c r="B33" s="11" t="s">
        <v>42</v>
      </c>
      <c r="C33" s="13" t="s">
        <v>9</v>
      </c>
      <c r="D33" s="12" t="s">
        <v>43</v>
      </c>
      <c r="E33" s="40" t="s">
        <v>9</v>
      </c>
      <c r="F33" s="72">
        <v>1.4359999999999999</v>
      </c>
      <c r="G33" s="72">
        <v>0.68810000000000004</v>
      </c>
      <c r="H33" s="72">
        <v>1.8951</v>
      </c>
      <c r="I33" s="72">
        <v>0.90059999999999996</v>
      </c>
      <c r="J33" s="72">
        <v>0.2883</v>
      </c>
      <c r="K33" s="72">
        <v>0.15690000000000001</v>
      </c>
    </row>
    <row r="34" spans="1:11" ht="16.149999999999999" customHeight="1" x14ac:dyDescent="0.3">
      <c r="A34" s="13" t="s">
        <v>24</v>
      </c>
      <c r="B34" s="11" t="s">
        <v>44</v>
      </c>
      <c r="C34" s="13" t="s">
        <v>9</v>
      </c>
      <c r="D34" s="12" t="s">
        <v>50</v>
      </c>
      <c r="E34" s="40" t="s">
        <v>9</v>
      </c>
      <c r="F34" s="72">
        <v>0.35110000000000002</v>
      </c>
      <c r="G34" s="72">
        <v>6.0600000000000001E-2</v>
      </c>
      <c r="H34" s="72">
        <v>0.44829999999999998</v>
      </c>
      <c r="I34" s="72">
        <v>8.3599999999999994E-2</v>
      </c>
      <c r="J34" s="72">
        <v>0.108</v>
      </c>
      <c r="K34" s="72">
        <v>2.8999999999999998E-3</v>
      </c>
    </row>
    <row r="35" spans="1:11" ht="16.149999999999999" customHeight="1" x14ac:dyDescent="0.3">
      <c r="A35" s="13" t="s">
        <v>24</v>
      </c>
      <c r="B35" s="11" t="s">
        <v>45</v>
      </c>
      <c r="C35" s="13" t="s">
        <v>9</v>
      </c>
      <c r="D35" s="149" t="s">
        <v>211</v>
      </c>
      <c r="E35" s="40" t="s">
        <v>9</v>
      </c>
      <c r="F35" s="72">
        <v>1.7500000000000002E-2</v>
      </c>
      <c r="G35" s="72">
        <v>1.8E-3</v>
      </c>
      <c r="H35" s="72">
        <v>2.1499999999999998E-2</v>
      </c>
      <c r="I35" s="72">
        <v>5.9999999999999995E-4</v>
      </c>
      <c r="J35" s="72">
        <v>7.4999999999999997E-3</v>
      </c>
      <c r="K35" s="72">
        <v>4.7000000000000002E-3</v>
      </c>
    </row>
    <row r="36" spans="1:11" ht="16.149999999999999" customHeight="1" x14ac:dyDescent="0.3">
      <c r="A36" s="13" t="s">
        <v>24</v>
      </c>
      <c r="B36" s="11" t="s">
        <v>46</v>
      </c>
      <c r="C36" s="13" t="s">
        <v>9</v>
      </c>
      <c r="D36" s="149" t="s">
        <v>212</v>
      </c>
      <c r="E36" s="40" t="s">
        <v>9</v>
      </c>
      <c r="F36" s="72">
        <v>0.28089999999999998</v>
      </c>
      <c r="G36" s="72">
        <v>0.1424</v>
      </c>
      <c r="H36" s="72">
        <v>0.34250000000000003</v>
      </c>
      <c r="I36" s="72">
        <v>0.1673</v>
      </c>
      <c r="J36" s="72">
        <v>0.12690000000000001</v>
      </c>
      <c r="K36" s="72">
        <v>8.0100000000000005E-2</v>
      </c>
    </row>
    <row r="37" spans="1:11" ht="16.149999999999999" customHeight="1" x14ac:dyDescent="0.25">
      <c r="A37" s="13" t="s">
        <v>24</v>
      </c>
      <c r="B37" s="11" t="s">
        <v>47</v>
      </c>
      <c r="C37" s="13" t="s">
        <v>9</v>
      </c>
      <c r="D37" s="12" t="s">
        <v>51</v>
      </c>
      <c r="E37" s="40" t="s">
        <v>9</v>
      </c>
      <c r="F37" s="72">
        <v>0.55730000000000002</v>
      </c>
      <c r="G37" s="72">
        <v>0.3165</v>
      </c>
      <c r="H37" s="72">
        <v>0.64600000000000002</v>
      </c>
      <c r="I37" s="72">
        <v>0.36770000000000003</v>
      </c>
      <c r="J37" s="72">
        <v>0.33539999999999998</v>
      </c>
      <c r="K37" s="72">
        <v>0.1883</v>
      </c>
    </row>
    <row r="38" spans="1:11" ht="16.149999999999999" customHeight="1" x14ac:dyDescent="0.3">
      <c r="A38" s="13" t="s">
        <v>24</v>
      </c>
      <c r="B38" s="11" t="s">
        <v>48</v>
      </c>
      <c r="C38" s="13" t="s">
        <v>9</v>
      </c>
      <c r="D38" s="12" t="s">
        <v>174</v>
      </c>
      <c r="E38" s="40" t="s">
        <v>9</v>
      </c>
      <c r="F38" s="72">
        <v>0.1691</v>
      </c>
      <c r="G38" s="72">
        <v>0.16839999999999999</v>
      </c>
      <c r="H38" s="72">
        <v>0.2152</v>
      </c>
      <c r="I38" s="72">
        <v>0.2152</v>
      </c>
      <c r="J38" s="72">
        <v>5.3900000000000003E-2</v>
      </c>
      <c r="K38" s="72">
        <v>5.16E-2</v>
      </c>
    </row>
    <row r="39" spans="1:11" s="5" customFormat="1" ht="16.149999999999999" customHeight="1" x14ac:dyDescent="0.25">
      <c r="A39" s="13" t="s">
        <v>24</v>
      </c>
      <c r="B39" s="11" t="s">
        <v>49</v>
      </c>
      <c r="C39" s="13" t="s">
        <v>9</v>
      </c>
      <c r="D39" s="12" t="s">
        <v>52</v>
      </c>
      <c r="E39" s="40" t="s">
        <v>9</v>
      </c>
      <c r="F39" s="72">
        <v>9.1200000000000003E-2</v>
      </c>
      <c r="G39" s="72">
        <v>6.9999999999999999E-4</v>
      </c>
      <c r="H39" s="72">
        <v>0.127</v>
      </c>
      <c r="I39" s="72">
        <v>8.9999999999999998E-4</v>
      </c>
      <c r="J39" s="72">
        <v>1.6999999999999999E-3</v>
      </c>
      <c r="K39" s="72">
        <v>0</v>
      </c>
    </row>
  </sheetData>
  <autoFilter ref="A8:K39"/>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9"/>
  <sheetViews>
    <sheetView zoomScaleNormal="100" workbookViewId="0">
      <pane xSplit="5" topLeftCell="F1" activePane="topRight" state="frozen"/>
      <selection pane="topRight"/>
    </sheetView>
  </sheetViews>
  <sheetFormatPr defaultRowHeight="15" x14ac:dyDescent="0.25"/>
  <cols>
    <col min="1" max="1" width="6.7109375" customWidth="1"/>
    <col min="2" max="2" width="25.7109375" customWidth="1"/>
    <col min="3" max="3" width="8.85546875" customWidth="1"/>
    <col min="4" max="4" width="25.7109375" customWidth="1"/>
    <col min="5" max="5" width="8.85546875" customWidth="1"/>
    <col min="6" max="11" width="15.7109375" customWidth="1"/>
  </cols>
  <sheetData>
    <row r="1" spans="1:11" ht="50.1" customHeight="1" x14ac:dyDescent="0.3"/>
    <row r="2" spans="1:11" ht="15" customHeight="1" x14ac:dyDescent="0.3">
      <c r="A2" s="4" t="s">
        <v>302</v>
      </c>
    </row>
    <row r="3" spans="1:11" ht="15" customHeight="1" x14ac:dyDescent="0.25">
      <c r="A3" s="2" t="s">
        <v>108</v>
      </c>
    </row>
    <row r="4" spans="1:11" ht="15" customHeight="1" x14ac:dyDescent="0.3">
      <c r="A4" s="1" t="s">
        <v>109</v>
      </c>
    </row>
    <row r="5" spans="1:11" ht="15" customHeight="1" x14ac:dyDescent="0.25">
      <c r="A5" s="29" t="s">
        <v>6</v>
      </c>
      <c r="D5" s="8" t="s">
        <v>97</v>
      </c>
      <c r="E5" s="8"/>
    </row>
    <row r="6" spans="1:11" ht="15" customHeight="1" x14ac:dyDescent="0.3">
      <c r="A6" s="32" t="s">
        <v>7</v>
      </c>
      <c r="D6" s="8"/>
      <c r="E6" s="8"/>
    </row>
    <row r="7" spans="1:11" ht="20.100000000000001" customHeight="1" x14ac:dyDescent="0.3">
      <c r="A7" s="15"/>
      <c r="B7" s="15"/>
      <c r="C7" s="15"/>
      <c r="D7" s="64" t="s">
        <v>97</v>
      </c>
      <c r="E7" s="64"/>
      <c r="F7" s="146" t="s">
        <v>27</v>
      </c>
      <c r="G7" s="147"/>
      <c r="H7" s="151" t="s">
        <v>214</v>
      </c>
      <c r="I7" s="151"/>
      <c r="J7" s="137" t="s">
        <v>215</v>
      </c>
      <c r="K7" s="142"/>
    </row>
    <row r="8" spans="1:11" s="39" customFormat="1" ht="67.900000000000006" customHeight="1" x14ac:dyDescent="0.3">
      <c r="A8" s="41"/>
      <c r="B8" s="57" t="s">
        <v>53</v>
      </c>
      <c r="C8" s="57"/>
      <c r="D8" s="65" t="s">
        <v>54</v>
      </c>
      <c r="E8" s="58"/>
      <c r="F8" s="76" t="s">
        <v>31</v>
      </c>
      <c r="G8" s="76" t="s">
        <v>30</v>
      </c>
      <c r="H8" s="76" t="s">
        <v>31</v>
      </c>
      <c r="I8" s="76" t="s">
        <v>30</v>
      </c>
      <c r="J8" s="76" t="s">
        <v>31</v>
      </c>
      <c r="K8" s="76" t="s">
        <v>30</v>
      </c>
    </row>
    <row r="9" spans="1:11" s="5" customFormat="1" ht="30" customHeight="1" x14ac:dyDescent="0.3">
      <c r="A9" s="42"/>
      <c r="B9" s="42"/>
      <c r="C9" s="16" t="s">
        <v>0</v>
      </c>
      <c r="D9" s="43"/>
      <c r="E9" s="40" t="s">
        <v>5</v>
      </c>
      <c r="F9" s="184"/>
      <c r="G9" s="184"/>
      <c r="H9" s="184"/>
      <c r="I9" s="184"/>
      <c r="J9" s="184"/>
      <c r="K9" s="184"/>
    </row>
    <row r="10" spans="1:11" s="5" customFormat="1" ht="13.15" customHeight="1" x14ac:dyDescent="0.3">
      <c r="B10" s="24"/>
      <c r="C10" s="24"/>
      <c r="D10" s="25"/>
      <c r="E10" s="25"/>
      <c r="F10" s="182"/>
      <c r="G10" s="182"/>
      <c r="H10" s="182"/>
      <c r="I10" s="182"/>
      <c r="J10" s="182"/>
      <c r="K10" s="182"/>
    </row>
    <row r="11" spans="1:11" ht="15" customHeight="1" x14ac:dyDescent="0.3">
      <c r="A11" s="144" t="s">
        <v>26</v>
      </c>
      <c r="B11" s="144" t="s">
        <v>2</v>
      </c>
      <c r="C11" s="13" t="s">
        <v>9</v>
      </c>
      <c r="D11" s="145" t="s">
        <v>3</v>
      </c>
      <c r="E11" s="155" t="s">
        <v>9</v>
      </c>
      <c r="F11" s="72">
        <v>25.586912407655852</v>
      </c>
      <c r="G11" s="72">
        <v>7.559806243751682</v>
      </c>
      <c r="H11" s="72">
        <v>27.73175999538676</v>
      </c>
      <c r="I11" s="72">
        <v>8.6972712550165898</v>
      </c>
      <c r="J11" s="72">
        <v>20.223280851877437</v>
      </c>
      <c r="K11" s="72">
        <v>4.715942037395922</v>
      </c>
    </row>
    <row r="12" spans="1:11" ht="16.149999999999999" customHeight="1" x14ac:dyDescent="0.3">
      <c r="A12" s="13" t="s">
        <v>26</v>
      </c>
      <c r="B12" s="11" t="s">
        <v>62</v>
      </c>
      <c r="C12" s="16" t="s">
        <v>9</v>
      </c>
      <c r="D12" s="12" t="s">
        <v>63</v>
      </c>
      <c r="E12" s="40" t="s">
        <v>9</v>
      </c>
      <c r="F12" s="72">
        <v>9.3103729632161176</v>
      </c>
      <c r="G12" s="72">
        <v>3.5846282110323568</v>
      </c>
      <c r="H12" s="72">
        <v>12.407242463300923</v>
      </c>
      <c r="I12" s="72">
        <v>4.8227306408471229</v>
      </c>
      <c r="J12" s="72">
        <v>1.568753828036187</v>
      </c>
      <c r="K12" s="72">
        <v>0.48927129739870023</v>
      </c>
    </row>
    <row r="13" spans="1:11" ht="16.149999999999999" customHeight="1" x14ac:dyDescent="0.3">
      <c r="A13" s="13" t="s">
        <v>26</v>
      </c>
      <c r="B13" s="11" t="s">
        <v>66</v>
      </c>
      <c r="C13" s="16" t="s">
        <v>9</v>
      </c>
      <c r="D13" s="12" t="s">
        <v>67</v>
      </c>
      <c r="E13" s="40" t="s">
        <v>9</v>
      </c>
      <c r="F13" s="72">
        <v>1.1483556337131902</v>
      </c>
      <c r="G13" s="72">
        <v>0.37824745188427961</v>
      </c>
      <c r="H13" s="72">
        <v>1.5553422281693223</v>
      </c>
      <c r="I13" s="72">
        <v>0.52426246396864029</v>
      </c>
      <c r="J13" s="72">
        <v>0.13088914757285922</v>
      </c>
      <c r="K13" s="72">
        <v>1.3310760770121275E-2</v>
      </c>
    </row>
    <row r="14" spans="1:11" ht="16.149999999999999" customHeight="1" x14ac:dyDescent="0.3">
      <c r="A14" s="13" t="s">
        <v>26</v>
      </c>
      <c r="B14" s="11" t="s">
        <v>68</v>
      </c>
      <c r="C14" s="16" t="s">
        <v>9</v>
      </c>
      <c r="D14" s="12" t="s">
        <v>72</v>
      </c>
      <c r="E14" s="40" t="s">
        <v>9</v>
      </c>
      <c r="F14" s="72">
        <v>2.3025599350374941</v>
      </c>
      <c r="G14" s="72">
        <v>0.5998917865261475</v>
      </c>
      <c r="H14" s="72">
        <v>2.4049116182319872</v>
      </c>
      <c r="I14" s="72">
        <v>0.65908433631448982</v>
      </c>
      <c r="J14" s="72">
        <v>2.0466303075028893</v>
      </c>
      <c r="K14" s="72">
        <v>0.45185999250692005</v>
      </c>
    </row>
    <row r="15" spans="1:11" ht="16.149999999999999" customHeight="1" x14ac:dyDescent="0.3">
      <c r="A15" s="13" t="s">
        <v>26</v>
      </c>
      <c r="B15" s="11" t="s">
        <v>69</v>
      </c>
      <c r="C15" s="16" t="s">
        <v>9</v>
      </c>
      <c r="D15" s="12" t="s">
        <v>73</v>
      </c>
      <c r="E15" s="40" t="s">
        <v>9</v>
      </c>
      <c r="F15" s="72">
        <v>2.8511246213212798</v>
      </c>
      <c r="G15" s="72">
        <v>0.81861178736245843</v>
      </c>
      <c r="H15" s="72">
        <v>2.9244346446536906</v>
      </c>
      <c r="I15" s="72">
        <v>0.94365226732420382</v>
      </c>
      <c r="J15" s="72">
        <v>2.667698304345139</v>
      </c>
      <c r="K15" s="72">
        <v>0.50601058745809524</v>
      </c>
    </row>
    <row r="16" spans="1:11" ht="16.149999999999999" customHeight="1" x14ac:dyDescent="0.25">
      <c r="A16" s="13" t="s">
        <v>26</v>
      </c>
      <c r="B16" s="11" t="s">
        <v>64</v>
      </c>
      <c r="C16" s="16" t="s">
        <v>9</v>
      </c>
      <c r="D16" s="12" t="s">
        <v>65</v>
      </c>
      <c r="E16" s="40" t="s">
        <v>9</v>
      </c>
      <c r="F16" s="72">
        <v>0.31098777435646985</v>
      </c>
      <c r="G16" s="72">
        <v>4.114235147128395E-2</v>
      </c>
      <c r="H16" s="72">
        <v>0.29918960003749867</v>
      </c>
      <c r="I16" s="72">
        <v>5.616737688604205E-2</v>
      </c>
      <c r="J16" s="72">
        <v>0.34033195150878265</v>
      </c>
      <c r="K16" s="72">
        <v>3.4285292892736615E-3</v>
      </c>
    </row>
    <row r="17" spans="1:11" ht="16.149999999999999" customHeight="1" x14ac:dyDescent="0.3">
      <c r="A17" s="13" t="s">
        <v>26</v>
      </c>
      <c r="B17" s="11" t="s">
        <v>70</v>
      </c>
      <c r="C17" s="16" t="s">
        <v>9</v>
      </c>
      <c r="D17" s="12" t="s">
        <v>74</v>
      </c>
      <c r="E17" s="40" t="s">
        <v>9</v>
      </c>
      <c r="F17" s="72">
        <v>9.0012002926010251</v>
      </c>
      <c r="G17" s="72">
        <v>2.0668989659483015</v>
      </c>
      <c r="H17" s="72">
        <v>7.367405247165383</v>
      </c>
      <c r="I17" s="72">
        <v>1.6165515598925315</v>
      </c>
      <c r="J17" s="72">
        <v>13.085889584383622</v>
      </c>
      <c r="K17" s="72">
        <v>3.1929691592812128</v>
      </c>
    </row>
    <row r="18" spans="1:11" ht="16.149999999999999" customHeight="1" x14ac:dyDescent="0.3">
      <c r="A18" s="13" t="s">
        <v>26</v>
      </c>
      <c r="B18" s="11" t="s">
        <v>71</v>
      </c>
      <c r="C18" s="16" t="s">
        <v>9</v>
      </c>
      <c r="D18" s="12" t="s">
        <v>75</v>
      </c>
      <c r="E18" s="40" t="s">
        <v>9</v>
      </c>
      <c r="F18" s="72">
        <v>0.66231118741027684</v>
      </c>
      <c r="G18" s="72">
        <v>7.0385689526853409E-2</v>
      </c>
      <c r="H18" s="72">
        <v>0.77383922840841424</v>
      </c>
      <c r="I18" s="72">
        <v>7.4923448880303861E-2</v>
      </c>
      <c r="J18" s="72">
        <v>0.38349108491493344</v>
      </c>
      <c r="K18" s="72">
        <v>5.8990871594855665E-2</v>
      </c>
    </row>
    <row r="19" spans="1:11" ht="16.149999999999999" customHeight="1" x14ac:dyDescent="0.3">
      <c r="A19" s="13" t="s">
        <v>26</v>
      </c>
      <c r="B19" s="11" t="s">
        <v>49</v>
      </c>
      <c r="C19" s="16" t="s">
        <v>9</v>
      </c>
      <c r="D19" s="12" t="s">
        <v>52</v>
      </c>
      <c r="E19" s="40" t="s">
        <v>9</v>
      </c>
      <c r="F19" s="70" t="s">
        <v>4</v>
      </c>
      <c r="G19" s="70" t="s">
        <v>4</v>
      </c>
      <c r="H19" s="70" t="s">
        <v>4</v>
      </c>
      <c r="I19" s="70" t="s">
        <v>4</v>
      </c>
      <c r="J19" s="70" t="s">
        <v>4</v>
      </c>
      <c r="K19" s="70" t="s">
        <v>4</v>
      </c>
    </row>
    <row r="20" spans="1:11" s="5" customFormat="1" ht="15" customHeight="1" x14ac:dyDescent="0.3">
      <c r="B20" s="24"/>
      <c r="C20" s="24"/>
      <c r="D20" s="25"/>
      <c r="E20" s="68"/>
      <c r="F20" s="183"/>
      <c r="G20" s="183"/>
      <c r="H20" s="183"/>
      <c r="I20" s="183"/>
      <c r="J20" s="183"/>
      <c r="K20" s="183"/>
    </row>
    <row r="21" spans="1:11" ht="16.149999999999999" customHeight="1" x14ac:dyDescent="0.3">
      <c r="A21" s="144" t="s">
        <v>24</v>
      </c>
      <c r="B21" s="144" t="s">
        <v>2</v>
      </c>
      <c r="C21" s="13" t="s">
        <v>9</v>
      </c>
      <c r="D21" s="145" t="s">
        <v>3</v>
      </c>
      <c r="E21" s="155" t="s">
        <v>9</v>
      </c>
      <c r="F21" s="72">
        <v>17.378</v>
      </c>
      <c r="G21" s="72">
        <v>6.2876000000000003</v>
      </c>
      <c r="H21" s="72">
        <v>20.74</v>
      </c>
      <c r="I21" s="72">
        <v>7.8014000000000001</v>
      </c>
      <c r="J21" s="72">
        <v>8.9716000000000005</v>
      </c>
      <c r="K21" s="72">
        <v>2.5030999999999999</v>
      </c>
    </row>
    <row r="22" spans="1:11" ht="16.149999999999999" customHeight="1" x14ac:dyDescent="0.3">
      <c r="A22" s="13" t="s">
        <v>24</v>
      </c>
      <c r="B22" s="11" t="s">
        <v>62</v>
      </c>
      <c r="C22" s="16" t="s">
        <v>9</v>
      </c>
      <c r="D22" s="12" t="s">
        <v>63</v>
      </c>
      <c r="E22" s="40" t="s">
        <v>9</v>
      </c>
      <c r="F22" s="72">
        <v>7.3640999999999996</v>
      </c>
      <c r="G22" s="72">
        <v>3.1623000000000001</v>
      </c>
      <c r="H22" s="72">
        <v>9.7388999999999992</v>
      </c>
      <c r="I22" s="72">
        <v>4.2259000000000002</v>
      </c>
      <c r="J22" s="72">
        <v>1.4271</v>
      </c>
      <c r="K22" s="72">
        <v>0.50309999999999999</v>
      </c>
    </row>
    <row r="23" spans="1:11" ht="16.149999999999999" customHeight="1" x14ac:dyDescent="0.3">
      <c r="A23" s="13" t="s">
        <v>24</v>
      </c>
      <c r="B23" s="11" t="s">
        <v>66</v>
      </c>
      <c r="C23" s="16" t="s">
        <v>9</v>
      </c>
      <c r="D23" s="12" t="s">
        <v>67</v>
      </c>
      <c r="E23" s="40" t="s">
        <v>9</v>
      </c>
      <c r="F23" s="72">
        <v>0.99529999999999996</v>
      </c>
      <c r="G23" s="72">
        <v>0.4556</v>
      </c>
      <c r="H23" s="72">
        <v>1.3247</v>
      </c>
      <c r="I23" s="72">
        <v>0.61909999999999998</v>
      </c>
      <c r="J23" s="72">
        <v>0.17169999999999999</v>
      </c>
      <c r="K23" s="72">
        <v>4.6699999999999998E-2</v>
      </c>
    </row>
    <row r="24" spans="1:11" ht="16.149999999999999" customHeight="1" x14ac:dyDescent="0.3">
      <c r="A24" s="13" t="s">
        <v>24</v>
      </c>
      <c r="B24" s="11" t="s">
        <v>68</v>
      </c>
      <c r="C24" s="16" t="s">
        <v>9</v>
      </c>
      <c r="D24" s="12" t="s">
        <v>72</v>
      </c>
      <c r="E24" s="40" t="s">
        <v>9</v>
      </c>
      <c r="F24" s="72">
        <v>1.6061000000000001</v>
      </c>
      <c r="G24" s="72">
        <v>0.57869999999999999</v>
      </c>
      <c r="H24" s="72">
        <v>1.875</v>
      </c>
      <c r="I24" s="72">
        <v>0.67249999999999999</v>
      </c>
      <c r="J24" s="72">
        <v>0.93369999999999997</v>
      </c>
      <c r="K24" s="72">
        <v>0.34439999999999998</v>
      </c>
    </row>
    <row r="25" spans="1:11" ht="16.149999999999999" customHeight="1" x14ac:dyDescent="0.3">
      <c r="A25" s="13" t="s">
        <v>24</v>
      </c>
      <c r="B25" s="11" t="s">
        <v>69</v>
      </c>
      <c r="C25" s="16" t="s">
        <v>9</v>
      </c>
      <c r="D25" s="12" t="s">
        <v>73</v>
      </c>
      <c r="E25" s="40" t="s">
        <v>9</v>
      </c>
      <c r="F25" s="72">
        <v>2.6976</v>
      </c>
      <c r="G25" s="72">
        <v>0.91800000000000004</v>
      </c>
      <c r="H25" s="72">
        <v>3.3740000000000001</v>
      </c>
      <c r="I25" s="72">
        <v>1.1675</v>
      </c>
      <c r="J25" s="72">
        <v>1.0066999999999999</v>
      </c>
      <c r="K25" s="72">
        <v>0.29409999999999997</v>
      </c>
    </row>
    <row r="26" spans="1:11" ht="16.149999999999999" customHeight="1" x14ac:dyDescent="0.25">
      <c r="A26" s="13" t="s">
        <v>24</v>
      </c>
      <c r="B26" s="11" t="s">
        <v>64</v>
      </c>
      <c r="C26" s="16" t="s">
        <v>9</v>
      </c>
      <c r="D26" s="12" t="s">
        <v>65</v>
      </c>
      <c r="E26" s="40" t="s">
        <v>9</v>
      </c>
      <c r="F26" s="72">
        <v>0.9325</v>
      </c>
      <c r="G26" s="72">
        <v>1.5E-3</v>
      </c>
      <c r="H26" s="72">
        <v>1.2658</v>
      </c>
      <c r="I26" s="72">
        <v>2.0999999999999999E-3</v>
      </c>
      <c r="J26" s="72">
        <v>9.9199999999999997E-2</v>
      </c>
      <c r="K26" s="73" t="s">
        <v>4</v>
      </c>
    </row>
    <row r="27" spans="1:11" ht="16.149999999999999" customHeight="1" x14ac:dyDescent="0.3">
      <c r="A27" s="13" t="s">
        <v>24</v>
      </c>
      <c r="B27" s="11" t="s">
        <v>70</v>
      </c>
      <c r="C27" s="16" t="s">
        <v>9</v>
      </c>
      <c r="D27" s="12" t="s">
        <v>74</v>
      </c>
      <c r="E27" s="40" t="s">
        <v>9</v>
      </c>
      <c r="F27" s="72">
        <v>3.2789999999999999</v>
      </c>
      <c r="G27" s="72">
        <v>0.95220000000000005</v>
      </c>
      <c r="H27" s="72">
        <v>2.6107999999999998</v>
      </c>
      <c r="I27" s="72">
        <v>0.84360000000000002</v>
      </c>
      <c r="J27" s="72">
        <v>4.9494999999999996</v>
      </c>
      <c r="K27" s="72">
        <v>1.2236</v>
      </c>
    </row>
    <row r="28" spans="1:11" ht="16.149999999999999" customHeight="1" x14ac:dyDescent="0.3">
      <c r="A28" s="13" t="s">
        <v>24</v>
      </c>
      <c r="B28" s="11" t="s">
        <v>71</v>
      </c>
      <c r="C28" s="16" t="s">
        <v>9</v>
      </c>
      <c r="D28" s="12" t="s">
        <v>75</v>
      </c>
      <c r="E28" s="40" t="s">
        <v>9</v>
      </c>
      <c r="F28" s="72">
        <v>0.47120000000000001</v>
      </c>
      <c r="G28" s="72">
        <v>0.20530000000000001</v>
      </c>
      <c r="H28" s="72">
        <v>0.52280000000000004</v>
      </c>
      <c r="I28" s="72">
        <v>0.25990000000000002</v>
      </c>
      <c r="J28" s="72">
        <v>0.34210000000000002</v>
      </c>
      <c r="K28" s="72">
        <v>6.8699999999999997E-2</v>
      </c>
    </row>
    <row r="29" spans="1:11" ht="16.149999999999999" customHeight="1" x14ac:dyDescent="0.3">
      <c r="A29" s="13" t="s">
        <v>24</v>
      </c>
      <c r="B29" s="11" t="s">
        <v>49</v>
      </c>
      <c r="C29" s="16" t="s">
        <v>9</v>
      </c>
      <c r="D29" s="12" t="s">
        <v>52</v>
      </c>
      <c r="E29" s="40" t="s">
        <v>9</v>
      </c>
      <c r="F29" s="72">
        <v>3.1899999999999998E-2</v>
      </c>
      <c r="G29" s="72">
        <v>1.4E-2</v>
      </c>
      <c r="H29" s="72">
        <v>2.7900000000000001E-2</v>
      </c>
      <c r="I29" s="72">
        <v>1.06E-2</v>
      </c>
      <c r="J29" s="72">
        <v>4.1700000000000001E-2</v>
      </c>
      <c r="K29" s="72">
        <v>2.24E-2</v>
      </c>
    </row>
  </sheetData>
  <autoFilter ref="A8:K29"/>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9"/>
  <sheetViews>
    <sheetView zoomScaleNormal="100" workbookViewId="0">
      <pane xSplit="5" topLeftCell="F1" activePane="topRight" state="frozen"/>
      <selection pane="topRight"/>
    </sheetView>
  </sheetViews>
  <sheetFormatPr defaultRowHeight="15" x14ac:dyDescent="0.25"/>
  <cols>
    <col min="1" max="1" width="6.7109375" customWidth="1"/>
    <col min="2" max="2" width="31.7109375" customWidth="1"/>
    <col min="3" max="3" width="8.85546875" customWidth="1"/>
    <col min="4" max="4" width="31.7109375" customWidth="1"/>
    <col min="5" max="5" width="8.85546875" customWidth="1"/>
    <col min="6" max="11" width="15.7109375" customWidth="1"/>
  </cols>
  <sheetData>
    <row r="1" spans="1:12" ht="50.1" customHeight="1" x14ac:dyDescent="0.3"/>
    <row r="2" spans="1:12" ht="15" customHeight="1" x14ac:dyDescent="0.3">
      <c r="A2" s="4" t="s">
        <v>303</v>
      </c>
    </row>
    <row r="3" spans="1:12" ht="15" customHeight="1" x14ac:dyDescent="0.25">
      <c r="A3" s="2" t="s">
        <v>112</v>
      </c>
    </row>
    <row r="4" spans="1:12" ht="15" customHeight="1" x14ac:dyDescent="0.3">
      <c r="A4" s="1" t="s">
        <v>113</v>
      </c>
    </row>
    <row r="5" spans="1:12" ht="15" customHeight="1" x14ac:dyDescent="0.25">
      <c r="A5" s="29" t="s">
        <v>6</v>
      </c>
      <c r="D5" s="8"/>
      <c r="E5" s="8"/>
    </row>
    <row r="6" spans="1:12" ht="15" customHeight="1" x14ac:dyDescent="0.3">
      <c r="A6" s="32" t="s">
        <v>7</v>
      </c>
      <c r="D6" s="8"/>
      <c r="E6" s="8"/>
    </row>
    <row r="7" spans="1:12" ht="20.100000000000001" customHeight="1" x14ac:dyDescent="0.3">
      <c r="A7" s="15"/>
      <c r="B7" s="15"/>
      <c r="C7" s="15"/>
      <c r="D7" s="64"/>
      <c r="E7" s="64"/>
      <c r="F7" s="146" t="s">
        <v>27</v>
      </c>
      <c r="G7" s="143"/>
      <c r="H7" s="146" t="s">
        <v>28</v>
      </c>
      <c r="I7" s="147"/>
      <c r="J7" s="146" t="s">
        <v>29</v>
      </c>
      <c r="K7" s="147"/>
    </row>
    <row r="8" spans="1:12" s="39" customFormat="1" ht="49.15" customHeight="1" x14ac:dyDescent="0.25">
      <c r="A8" s="41"/>
      <c r="B8" s="57" t="s">
        <v>33</v>
      </c>
      <c r="C8" s="57"/>
      <c r="D8" s="65" t="s">
        <v>32</v>
      </c>
      <c r="E8" s="58"/>
      <c r="F8" s="76" t="s">
        <v>31</v>
      </c>
      <c r="G8" s="76" t="s">
        <v>30</v>
      </c>
      <c r="H8" s="76" t="s">
        <v>31</v>
      </c>
      <c r="I8" s="76" t="s">
        <v>30</v>
      </c>
      <c r="J8" s="76" t="s">
        <v>31</v>
      </c>
      <c r="K8" s="76" t="s">
        <v>30</v>
      </c>
    </row>
    <row r="9" spans="1:12" s="5" customFormat="1" ht="30" customHeight="1" x14ac:dyDescent="0.3">
      <c r="A9" s="42"/>
      <c r="B9" s="42"/>
      <c r="C9" s="16" t="s">
        <v>0</v>
      </c>
      <c r="D9" s="43"/>
      <c r="E9" s="40" t="s">
        <v>5</v>
      </c>
      <c r="F9" s="184"/>
      <c r="G9" s="184"/>
      <c r="H9" s="184"/>
      <c r="I9" s="184"/>
      <c r="J9" s="184"/>
      <c r="K9" s="184"/>
      <c r="L9"/>
    </row>
    <row r="10" spans="1:12" s="5" customFormat="1" ht="13.15" customHeight="1" x14ac:dyDescent="0.3">
      <c r="A10" s="150"/>
      <c r="B10" s="24"/>
      <c r="C10" s="24"/>
      <c r="D10" s="25"/>
      <c r="E10" s="25"/>
      <c r="F10" s="182"/>
      <c r="G10" s="182"/>
      <c r="H10" s="182"/>
      <c r="I10" s="182"/>
      <c r="J10" s="182"/>
      <c r="K10" s="182"/>
      <c r="L10"/>
    </row>
    <row r="11" spans="1:12" ht="15" customHeight="1" x14ac:dyDescent="0.3">
      <c r="A11" s="144" t="s">
        <v>26</v>
      </c>
      <c r="B11" s="144" t="s">
        <v>2</v>
      </c>
      <c r="C11" s="13" t="s">
        <v>9</v>
      </c>
      <c r="D11" s="145" t="s">
        <v>3</v>
      </c>
      <c r="E11" s="155" t="s">
        <v>9</v>
      </c>
      <c r="F11" s="74">
        <v>13.888795573638605</v>
      </c>
      <c r="G11" s="74">
        <v>8.7433404092975699</v>
      </c>
      <c r="H11" s="74">
        <v>13.22534378908667</v>
      </c>
      <c r="I11" s="74">
        <v>8.661992522704665</v>
      </c>
      <c r="J11" s="74">
        <v>16.773143920667376</v>
      </c>
      <c r="K11" s="74">
        <v>9.1390573858962796</v>
      </c>
    </row>
    <row r="12" spans="1:12" ht="16.149999999999999" customHeight="1" x14ac:dyDescent="0.25">
      <c r="A12" s="13" t="s">
        <v>26</v>
      </c>
      <c r="B12" s="11" t="s">
        <v>216</v>
      </c>
      <c r="C12" s="16" t="s">
        <v>9</v>
      </c>
      <c r="D12" s="12" t="s">
        <v>217</v>
      </c>
      <c r="E12" s="40" t="s">
        <v>9</v>
      </c>
      <c r="F12" s="74">
        <v>17.741652790309541</v>
      </c>
      <c r="G12" s="74">
        <v>11.523795390363727</v>
      </c>
      <c r="H12" s="74">
        <v>16.728223327312541</v>
      </c>
      <c r="I12" s="74">
        <v>11.157523794481472</v>
      </c>
      <c r="J12" s="74">
        <v>21.83946069162252</v>
      </c>
      <c r="K12" s="74">
        <v>13.238298087090328</v>
      </c>
    </row>
    <row r="13" spans="1:12" ht="16.149999999999999" customHeight="1" x14ac:dyDescent="0.25">
      <c r="A13" s="13" t="s">
        <v>26</v>
      </c>
      <c r="B13" s="11" t="s">
        <v>34</v>
      </c>
      <c r="C13" s="16" t="s">
        <v>9</v>
      </c>
      <c r="D13" s="12" t="s">
        <v>35</v>
      </c>
      <c r="E13" s="40" t="s">
        <v>9</v>
      </c>
      <c r="F13" s="74">
        <v>16.757942801339055</v>
      </c>
      <c r="G13" s="74">
        <v>11.374541023994015</v>
      </c>
      <c r="H13" s="74">
        <v>16.177825270990667</v>
      </c>
      <c r="I13" s="74">
        <v>11.113276676650814</v>
      </c>
      <c r="J13" s="74">
        <v>19.597667491499656</v>
      </c>
      <c r="K13" s="74">
        <v>12.826829227656924</v>
      </c>
    </row>
    <row r="14" spans="1:12" ht="16.149999999999999" customHeight="1" x14ac:dyDescent="0.3">
      <c r="A14" s="13" t="s">
        <v>26</v>
      </c>
      <c r="B14" s="11" t="s">
        <v>36</v>
      </c>
      <c r="C14" s="16" t="s">
        <v>9</v>
      </c>
      <c r="D14" s="12" t="s">
        <v>173</v>
      </c>
      <c r="E14" s="40" t="s">
        <v>9</v>
      </c>
      <c r="F14" s="74">
        <v>22.041504606377618</v>
      </c>
      <c r="G14" s="74">
        <v>12.242749324367583</v>
      </c>
      <c r="H14" s="74">
        <v>19.681108934397546</v>
      </c>
      <c r="I14" s="74">
        <v>11.411767848540855</v>
      </c>
      <c r="J14" s="74">
        <v>26.97820980498668</v>
      </c>
      <c r="K14" s="74">
        <v>14.282162087579522</v>
      </c>
      <c r="L14" s="39"/>
    </row>
    <row r="15" spans="1:12" ht="16.149999999999999" customHeight="1" x14ac:dyDescent="0.3">
      <c r="A15" s="13" t="s">
        <v>26</v>
      </c>
      <c r="B15" s="11" t="s">
        <v>220</v>
      </c>
      <c r="C15" s="16" t="s">
        <v>9</v>
      </c>
      <c r="D15" s="12" t="s">
        <v>38</v>
      </c>
      <c r="E15" s="40" t="s">
        <v>9</v>
      </c>
      <c r="F15" s="74">
        <v>6.381287460594848</v>
      </c>
      <c r="G15" s="74">
        <v>6.1973602923593445</v>
      </c>
      <c r="H15" s="74">
        <v>5.912461679095057</v>
      </c>
      <c r="I15" s="74">
        <v>5.4414416344897187</v>
      </c>
      <c r="J15" s="74">
        <v>6.9902054574611423</v>
      </c>
      <c r="K15" s="74">
        <v>7.2091869422755153</v>
      </c>
      <c r="L15" s="5"/>
    </row>
    <row r="16" spans="1:12" ht="16.149999999999999" customHeight="1" x14ac:dyDescent="0.3">
      <c r="A16" s="13" t="s">
        <v>26</v>
      </c>
      <c r="B16" s="11" t="s">
        <v>39</v>
      </c>
      <c r="C16" s="16" t="s">
        <v>9</v>
      </c>
      <c r="D16" s="12" t="s">
        <v>221</v>
      </c>
      <c r="E16" s="40" t="s">
        <v>9</v>
      </c>
      <c r="F16" s="74">
        <v>30.849050117340767</v>
      </c>
      <c r="G16" s="74">
        <v>42.757093563384039</v>
      </c>
      <c r="H16" s="74">
        <v>28.034204473621507</v>
      </c>
      <c r="I16" s="74">
        <v>42.757093563384046</v>
      </c>
      <c r="J16" s="74">
        <v>52.785805701150714</v>
      </c>
      <c r="K16" s="75" t="s">
        <v>4</v>
      </c>
      <c r="L16" s="5"/>
    </row>
    <row r="17" spans="1:12" ht="16.149999999999999" customHeight="1" x14ac:dyDescent="0.3">
      <c r="A17" s="13" t="s">
        <v>26</v>
      </c>
      <c r="B17" s="11" t="s">
        <v>40</v>
      </c>
      <c r="C17" s="16" t="s">
        <v>9</v>
      </c>
      <c r="D17" s="12" t="s">
        <v>41</v>
      </c>
      <c r="E17" s="40" t="s">
        <v>9</v>
      </c>
      <c r="F17" s="74">
        <v>4.5487393711289839</v>
      </c>
      <c r="G17" s="74">
        <v>3.1264948071864294</v>
      </c>
      <c r="H17" s="74">
        <v>4.6082741674057486</v>
      </c>
      <c r="I17" s="74">
        <v>3.145721680441266</v>
      </c>
      <c r="J17" s="74">
        <v>4.1870633939937481</v>
      </c>
      <c r="K17" s="74">
        <v>3</v>
      </c>
    </row>
    <row r="18" spans="1:12" ht="16.149999999999999" customHeight="1" x14ac:dyDescent="0.3">
      <c r="A18" s="13" t="s">
        <v>26</v>
      </c>
      <c r="B18" s="11" t="s">
        <v>42</v>
      </c>
      <c r="C18" s="16" t="s">
        <v>9</v>
      </c>
      <c r="D18" s="12" t="s">
        <v>43</v>
      </c>
      <c r="E18" s="40" t="s">
        <v>9</v>
      </c>
      <c r="F18" s="74">
        <v>23.418308011410176</v>
      </c>
      <c r="G18" s="74">
        <v>10.492403028771784</v>
      </c>
      <c r="H18" s="74">
        <v>22.175126469596488</v>
      </c>
      <c r="I18" s="74">
        <v>10.159203326163691</v>
      </c>
      <c r="J18" s="74">
        <v>36.854206104660356</v>
      </c>
      <c r="K18" s="74">
        <v>14.443836634473698</v>
      </c>
    </row>
    <row r="19" spans="1:12" ht="16.149999999999999" customHeight="1" x14ac:dyDescent="0.3">
      <c r="A19" s="13" t="s">
        <v>26</v>
      </c>
      <c r="B19" s="11" t="s">
        <v>44</v>
      </c>
      <c r="C19" s="16" t="s">
        <v>9</v>
      </c>
      <c r="D19" s="12" t="s">
        <v>50</v>
      </c>
      <c r="E19" s="40" t="s">
        <v>9</v>
      </c>
      <c r="F19" s="74">
        <v>36.827562119085826</v>
      </c>
      <c r="G19" s="74">
        <v>22.959229617908125</v>
      </c>
      <c r="H19" s="74">
        <v>35.022116913450638</v>
      </c>
      <c r="I19" s="74">
        <v>23.27404627420103</v>
      </c>
      <c r="J19" s="74">
        <v>43.755159647444131</v>
      </c>
      <c r="K19" s="74">
        <v>20.342678373953358</v>
      </c>
    </row>
    <row r="20" spans="1:12" ht="16.149999999999999" customHeight="1" x14ac:dyDescent="0.3">
      <c r="A20" s="13" t="s">
        <v>26</v>
      </c>
      <c r="B20" s="11" t="s">
        <v>45</v>
      </c>
      <c r="C20" s="16" t="s">
        <v>9</v>
      </c>
      <c r="D20" s="149" t="s">
        <v>211</v>
      </c>
      <c r="E20" s="40" t="s">
        <v>9</v>
      </c>
      <c r="F20" s="74">
        <v>18.959426626213183</v>
      </c>
      <c r="G20" s="74">
        <v>15.53508933239789</v>
      </c>
      <c r="H20" s="74">
        <v>22.590098399373318</v>
      </c>
      <c r="I20" s="74">
        <v>20</v>
      </c>
      <c r="J20" s="74">
        <v>12.121825622322776</v>
      </c>
      <c r="K20" s="74">
        <v>8.5980190951573512</v>
      </c>
    </row>
    <row r="21" spans="1:12" ht="16.149999999999999" customHeight="1" x14ac:dyDescent="0.3">
      <c r="A21" s="13" t="s">
        <v>26</v>
      </c>
      <c r="B21" s="11" t="s">
        <v>46</v>
      </c>
      <c r="C21" s="16" t="s">
        <v>9</v>
      </c>
      <c r="D21" s="149" t="s">
        <v>212</v>
      </c>
      <c r="E21" s="40" t="s">
        <v>9</v>
      </c>
      <c r="F21" s="74">
        <v>3.9083000535239765</v>
      </c>
      <c r="G21" s="74">
        <v>3.7009112669893707</v>
      </c>
      <c r="H21" s="74">
        <v>3.8813120709513784</v>
      </c>
      <c r="I21" s="74">
        <v>3.5775559704801951</v>
      </c>
      <c r="J21" s="74">
        <v>4.076043049556052</v>
      </c>
      <c r="K21" s="74">
        <v>4.5488131608311955</v>
      </c>
    </row>
    <row r="22" spans="1:12" ht="16.149999999999999" customHeight="1" x14ac:dyDescent="0.25">
      <c r="A22" s="13" t="s">
        <v>26</v>
      </c>
      <c r="B22" s="11" t="s">
        <v>47</v>
      </c>
      <c r="C22" s="16" t="s">
        <v>9</v>
      </c>
      <c r="D22" s="12" t="s">
        <v>51</v>
      </c>
      <c r="E22" s="40" t="s">
        <v>9</v>
      </c>
      <c r="F22" s="74">
        <v>1.8052064357452615</v>
      </c>
      <c r="G22" s="74">
        <v>1.6863802320000638</v>
      </c>
      <c r="H22" s="74">
        <v>1.8759099874583884</v>
      </c>
      <c r="I22" s="74">
        <v>1.7430181986484889</v>
      </c>
      <c r="J22" s="74">
        <v>1.5392290238105557</v>
      </c>
      <c r="K22" s="74">
        <v>1.4868592073684701</v>
      </c>
    </row>
    <row r="23" spans="1:12" ht="16.149999999999999" customHeight="1" x14ac:dyDescent="0.3">
      <c r="A23" s="13" t="s">
        <v>26</v>
      </c>
      <c r="B23" s="11" t="s">
        <v>48</v>
      </c>
      <c r="C23" s="16" t="s">
        <v>9</v>
      </c>
      <c r="D23" s="12" t="s">
        <v>174</v>
      </c>
      <c r="E23" s="40" t="s">
        <v>9</v>
      </c>
      <c r="F23" s="74">
        <v>7.6097235710328013</v>
      </c>
      <c r="G23" s="74">
        <v>7.4689925313399792</v>
      </c>
      <c r="H23" s="74">
        <v>7.7587637409513039</v>
      </c>
      <c r="I23" s="74">
        <v>7.630909450433311</v>
      </c>
      <c r="J23" s="74">
        <v>6.0520111932632199</v>
      </c>
      <c r="K23" s="74">
        <v>5.7766971643935063</v>
      </c>
    </row>
    <row r="24" spans="1:12" ht="16.149999999999999" customHeight="1" x14ac:dyDescent="0.3">
      <c r="A24" s="13" t="s">
        <v>26</v>
      </c>
      <c r="B24" s="11" t="s">
        <v>49</v>
      </c>
      <c r="C24" s="16" t="s">
        <v>9</v>
      </c>
      <c r="D24" s="12" t="s">
        <v>52</v>
      </c>
      <c r="E24" s="40" t="s">
        <v>9</v>
      </c>
      <c r="F24" s="74">
        <v>8.3008889969724748</v>
      </c>
      <c r="G24" s="74">
        <v>2.8349040547467106</v>
      </c>
      <c r="H24" s="74">
        <v>8.6951049826714968</v>
      </c>
      <c r="I24" s="74">
        <v>2.8232304825141958</v>
      </c>
      <c r="J24" s="74">
        <v>5.3567098419113188</v>
      </c>
      <c r="K24" s="74">
        <v>3</v>
      </c>
    </row>
    <row r="25" spans="1:12" s="5" customFormat="1" ht="15" customHeight="1" x14ac:dyDescent="0.3">
      <c r="A25" s="150"/>
      <c r="B25" s="24"/>
      <c r="C25" s="24"/>
      <c r="D25" s="25"/>
      <c r="E25" s="68"/>
      <c r="F25" s="183"/>
      <c r="G25" s="183"/>
      <c r="H25" s="183"/>
      <c r="I25" s="183"/>
      <c r="J25" s="183"/>
      <c r="K25" s="183"/>
      <c r="L25"/>
    </row>
    <row r="26" spans="1:12" ht="16.149999999999999" customHeight="1" x14ac:dyDescent="0.3">
      <c r="A26" s="144" t="s">
        <v>24</v>
      </c>
      <c r="B26" s="144" t="s">
        <v>2</v>
      </c>
      <c r="C26" s="13" t="s">
        <v>9</v>
      </c>
      <c r="D26" s="145" t="s">
        <v>3</v>
      </c>
      <c r="E26" s="155" t="s">
        <v>9</v>
      </c>
      <c r="F26" s="74">
        <v>13.001445969969097</v>
      </c>
      <c r="G26" s="74">
        <v>9.8437951854636374</v>
      </c>
      <c r="H26" s="74">
        <v>12.814830138940811</v>
      </c>
      <c r="I26" s="74">
        <v>10.06141420307072</v>
      </c>
      <c r="J26" s="74">
        <v>14.196217711832317</v>
      </c>
      <c r="K26" s="74">
        <v>8.424111940394571</v>
      </c>
      <c r="L26" s="5"/>
    </row>
    <row r="27" spans="1:12" ht="16.149999999999999" customHeight="1" x14ac:dyDescent="0.25">
      <c r="A27" s="13" t="s">
        <v>24</v>
      </c>
      <c r="B27" s="11" t="s">
        <v>216</v>
      </c>
      <c r="C27" s="16" t="s">
        <v>9</v>
      </c>
      <c r="D27" s="12" t="s">
        <v>217</v>
      </c>
      <c r="E27" s="40" t="s">
        <v>9</v>
      </c>
      <c r="F27" s="74">
        <v>17.614788289676589</v>
      </c>
      <c r="G27" s="74">
        <v>13.903719044728664</v>
      </c>
      <c r="H27" s="74">
        <v>17.096325113014736</v>
      </c>
      <c r="I27" s="74">
        <v>14.066452537092989</v>
      </c>
      <c r="J27" s="74">
        <v>20.904723959466995</v>
      </c>
      <c r="K27" s="74">
        <v>12.797302886446287</v>
      </c>
    </row>
    <row r="28" spans="1:12" ht="16.149999999999999" customHeight="1" x14ac:dyDescent="0.25">
      <c r="A28" s="13" t="s">
        <v>24</v>
      </c>
      <c r="B28" s="11" t="s">
        <v>34</v>
      </c>
      <c r="C28" s="16" t="s">
        <v>9</v>
      </c>
      <c r="D28" s="12" t="s">
        <v>35</v>
      </c>
      <c r="E28" s="40" t="s">
        <v>9</v>
      </c>
      <c r="F28" s="74">
        <v>17.521865703593544</v>
      </c>
      <c r="G28" s="74">
        <v>13.875274499427306</v>
      </c>
      <c r="H28" s="74">
        <v>17.33024426127221</v>
      </c>
      <c r="I28" s="74">
        <v>14.056587879482715</v>
      </c>
      <c r="J28" s="74">
        <v>18.904827541183941</v>
      </c>
      <c r="K28" s="74">
        <v>12.430461849464264</v>
      </c>
    </row>
    <row r="29" spans="1:12" ht="16.149999999999999" customHeight="1" x14ac:dyDescent="0.3">
      <c r="A29" s="13" t="s">
        <v>24</v>
      </c>
      <c r="B29" s="11" t="s">
        <v>36</v>
      </c>
      <c r="C29" s="16" t="s">
        <v>9</v>
      </c>
      <c r="D29" s="12" t="s">
        <v>173</v>
      </c>
      <c r="E29" s="40" t="s">
        <v>9</v>
      </c>
      <c r="F29" s="74">
        <v>17.937559703085093</v>
      </c>
      <c r="G29" s="74">
        <v>13.999778750016775</v>
      </c>
      <c r="H29" s="74">
        <v>16.219289175665033</v>
      </c>
      <c r="I29" s="74">
        <v>14.102757123411463</v>
      </c>
      <c r="J29" s="74">
        <v>25.442649844472783</v>
      </c>
      <c r="K29" s="74">
        <v>13.545198016314455</v>
      </c>
    </row>
    <row r="30" spans="1:12" ht="16.149999999999999" customHeight="1" x14ac:dyDescent="0.3">
      <c r="A30" s="13" t="s">
        <v>24</v>
      </c>
      <c r="B30" s="11" t="s">
        <v>220</v>
      </c>
      <c r="C30" s="16" t="s">
        <v>9</v>
      </c>
      <c r="D30" s="12" t="s">
        <v>38</v>
      </c>
      <c r="E30" s="40" t="s">
        <v>9</v>
      </c>
      <c r="F30" s="74">
        <v>4.1466199450173669</v>
      </c>
      <c r="G30" s="74">
        <v>4.029647227356107</v>
      </c>
      <c r="H30" s="74">
        <v>4.2241308688125967</v>
      </c>
      <c r="I30" s="74">
        <v>4.0828803503608722</v>
      </c>
      <c r="J30" s="74">
        <v>3.7731650557951397</v>
      </c>
      <c r="K30" s="74">
        <v>3.7731650557951397</v>
      </c>
    </row>
    <row r="31" spans="1:12" ht="16.149999999999999" customHeight="1" x14ac:dyDescent="0.3">
      <c r="A31" s="13" t="s">
        <v>24</v>
      </c>
      <c r="B31" s="11" t="s">
        <v>39</v>
      </c>
      <c r="C31" s="16" t="s">
        <v>9</v>
      </c>
      <c r="D31" s="12" t="s">
        <v>221</v>
      </c>
      <c r="E31" s="40" t="s">
        <v>9</v>
      </c>
      <c r="F31" s="74">
        <v>26.507965897059417</v>
      </c>
      <c r="G31" s="74">
        <v>18.88709325537447</v>
      </c>
      <c r="H31" s="74">
        <v>27.937735433927376</v>
      </c>
      <c r="I31" s="74">
        <v>18.887093255374474</v>
      </c>
      <c r="J31" s="74">
        <v>16.12420511826345</v>
      </c>
      <c r="K31" s="74" t="s">
        <v>4</v>
      </c>
    </row>
    <row r="32" spans="1:12" ht="16.149999999999999" customHeight="1" x14ac:dyDescent="0.3">
      <c r="A32" s="13" t="s">
        <v>24</v>
      </c>
      <c r="B32" s="11" t="s">
        <v>40</v>
      </c>
      <c r="C32" s="16" t="s">
        <v>9</v>
      </c>
      <c r="D32" s="12" t="s">
        <v>41</v>
      </c>
      <c r="E32" s="40" t="s">
        <v>9</v>
      </c>
      <c r="F32" s="74">
        <v>5.5337978138578459</v>
      </c>
      <c r="G32" s="74">
        <v>5.3951429279450593</v>
      </c>
      <c r="H32" s="74">
        <v>5.7957021762851619</v>
      </c>
      <c r="I32" s="74">
        <v>5.9016475280964551</v>
      </c>
      <c r="J32" s="74">
        <v>3.8962246986525457</v>
      </c>
      <c r="K32" s="74">
        <v>3.0244221413345804</v>
      </c>
    </row>
    <row r="33" spans="1:11" ht="16.149999999999999" customHeight="1" x14ac:dyDescent="0.3">
      <c r="A33" s="13" t="s">
        <v>24</v>
      </c>
      <c r="B33" s="11" t="s">
        <v>42</v>
      </c>
      <c r="C33" s="16" t="s">
        <v>9</v>
      </c>
      <c r="D33" s="12" t="s">
        <v>43</v>
      </c>
      <c r="E33" s="40" t="s">
        <v>9</v>
      </c>
      <c r="F33" s="74">
        <v>15.457771651559829</v>
      </c>
      <c r="G33" s="74">
        <v>11.622098295367689</v>
      </c>
      <c r="H33" s="74">
        <v>15.361298157481416</v>
      </c>
      <c r="I33" s="74">
        <v>11.560425321772243</v>
      </c>
      <c r="J33" s="74">
        <v>17.236470265426551</v>
      </c>
      <c r="K33" s="74">
        <v>12.585663767616598</v>
      </c>
    </row>
    <row r="34" spans="1:11" ht="16.149999999999999" customHeight="1" x14ac:dyDescent="0.3">
      <c r="A34" s="13" t="s">
        <v>24</v>
      </c>
      <c r="B34" s="11" t="s">
        <v>44</v>
      </c>
      <c r="C34" s="16" t="s">
        <v>9</v>
      </c>
      <c r="D34" s="12" t="s">
        <v>50</v>
      </c>
      <c r="E34" s="40" t="s">
        <v>9</v>
      </c>
      <c r="F34" s="74">
        <v>43.60686834114405</v>
      </c>
      <c r="G34" s="74">
        <v>15.870884607570856</v>
      </c>
      <c r="H34" s="74">
        <v>41.218848815930308</v>
      </c>
      <c r="I34" s="74">
        <v>15.941994032485974</v>
      </c>
      <c r="J34" s="74">
        <v>109.32749666168772</v>
      </c>
      <c r="K34" s="74">
        <v>12</v>
      </c>
    </row>
    <row r="35" spans="1:11" ht="16.149999999999999" customHeight="1" x14ac:dyDescent="0.3">
      <c r="A35" s="13" t="s">
        <v>24</v>
      </c>
      <c r="B35" s="11" t="s">
        <v>45</v>
      </c>
      <c r="C35" s="16" t="s">
        <v>9</v>
      </c>
      <c r="D35" s="149" t="s">
        <v>211</v>
      </c>
      <c r="E35" s="40" t="s">
        <v>9</v>
      </c>
      <c r="F35" s="74">
        <v>29.968293094154401</v>
      </c>
      <c r="G35" s="74" t="s">
        <v>4</v>
      </c>
      <c r="H35" s="74">
        <v>30.499444393556431</v>
      </c>
      <c r="I35" s="74" t="s">
        <v>4</v>
      </c>
      <c r="J35" s="74">
        <v>26.641756069232432</v>
      </c>
      <c r="K35" s="74" t="s">
        <v>4</v>
      </c>
    </row>
    <row r="36" spans="1:11" ht="16.149999999999999" customHeight="1" x14ac:dyDescent="0.3">
      <c r="A36" s="13" t="s">
        <v>24</v>
      </c>
      <c r="B36" s="11" t="s">
        <v>46</v>
      </c>
      <c r="C36" s="16" t="s">
        <v>9</v>
      </c>
      <c r="D36" s="149" t="s">
        <v>212</v>
      </c>
      <c r="E36" s="40" t="s">
        <v>9</v>
      </c>
      <c r="F36" s="74">
        <v>3.7980764504999693</v>
      </c>
      <c r="G36" s="74">
        <v>6.5616489882937161</v>
      </c>
      <c r="H36" s="74">
        <v>3.8057865171127534</v>
      </c>
      <c r="I36" s="74">
        <v>6.5675000295520469</v>
      </c>
      <c r="J36" s="74">
        <v>3.7468347563447089</v>
      </c>
      <c r="K36" s="74">
        <v>6.5312461370686758</v>
      </c>
    </row>
    <row r="37" spans="1:11" ht="16.149999999999999" customHeight="1" x14ac:dyDescent="0.25">
      <c r="A37" s="13" t="s">
        <v>24</v>
      </c>
      <c r="B37" s="11" t="s">
        <v>47</v>
      </c>
      <c r="C37" s="16" t="s">
        <v>9</v>
      </c>
      <c r="D37" s="12" t="s">
        <v>51</v>
      </c>
      <c r="E37" s="40" t="s">
        <v>9</v>
      </c>
      <c r="F37" s="74">
        <v>1.7698511869270908</v>
      </c>
      <c r="G37" s="74">
        <v>1.7948961177734675</v>
      </c>
      <c r="H37" s="74">
        <v>1.7537144486460381</v>
      </c>
      <c r="I37" s="74">
        <v>1.7960107166352892</v>
      </c>
      <c r="J37" s="74">
        <v>1.8518923277585218</v>
      </c>
      <c r="K37" s="74">
        <v>1.7894751631497499</v>
      </c>
    </row>
    <row r="38" spans="1:11" ht="16.149999999999999" customHeight="1" x14ac:dyDescent="0.3">
      <c r="A38" s="13" t="s">
        <v>24</v>
      </c>
      <c r="B38" s="11" t="s">
        <v>48</v>
      </c>
      <c r="C38" s="16" t="s">
        <v>9</v>
      </c>
      <c r="D38" s="12" t="s">
        <v>174</v>
      </c>
      <c r="E38" s="40" t="s">
        <v>9</v>
      </c>
      <c r="F38" s="74">
        <v>8.3785442184920225</v>
      </c>
      <c r="G38" s="74">
        <v>8.3862991411040042</v>
      </c>
      <c r="H38" s="74">
        <v>8.3221395865770855</v>
      </c>
      <c r="I38" s="74">
        <v>8.366842422857621</v>
      </c>
      <c r="J38" s="74">
        <v>8.9860014894756386</v>
      </c>
      <c r="K38" s="74">
        <v>8.594721334166822</v>
      </c>
    </row>
    <row r="39" spans="1:11" s="5" customFormat="1" ht="16.149999999999999" customHeight="1" x14ac:dyDescent="0.25">
      <c r="A39" s="13" t="s">
        <v>24</v>
      </c>
      <c r="B39" s="11" t="s">
        <v>49</v>
      </c>
      <c r="C39" s="16" t="s">
        <v>9</v>
      </c>
      <c r="D39" s="12" t="s">
        <v>52</v>
      </c>
      <c r="E39" s="40" t="s">
        <v>9</v>
      </c>
      <c r="F39" s="74">
        <v>59.409814255131877</v>
      </c>
      <c r="G39" s="74">
        <v>3</v>
      </c>
      <c r="H39" s="74">
        <v>63.051624411910481</v>
      </c>
      <c r="I39" s="74">
        <v>3</v>
      </c>
      <c r="J39" s="74">
        <v>5</v>
      </c>
      <c r="K39" s="74" t="s">
        <v>4</v>
      </c>
    </row>
  </sheetData>
  <autoFilter ref="A8:K39"/>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9"/>
  <sheetViews>
    <sheetView zoomScaleNormal="100" workbookViewId="0">
      <pane xSplit="5" topLeftCell="F1" activePane="topRight" state="frozen"/>
      <selection pane="topRight"/>
    </sheetView>
  </sheetViews>
  <sheetFormatPr defaultRowHeight="15" x14ac:dyDescent="0.25"/>
  <cols>
    <col min="1" max="1" width="6.7109375" customWidth="1"/>
    <col min="2" max="2" width="25.7109375" customWidth="1"/>
    <col min="3" max="3" width="8.85546875" customWidth="1"/>
    <col min="4" max="4" width="25.7109375" customWidth="1"/>
    <col min="5" max="5" width="8.85546875" customWidth="1"/>
    <col min="6" max="11" width="15.7109375" customWidth="1"/>
  </cols>
  <sheetData>
    <row r="1" spans="1:11" ht="50.1" customHeight="1" x14ac:dyDescent="0.3"/>
    <row r="2" spans="1:11" ht="15" customHeight="1" x14ac:dyDescent="0.3">
      <c r="A2" s="4" t="s">
        <v>304</v>
      </c>
    </row>
    <row r="3" spans="1:11" ht="15" customHeight="1" x14ac:dyDescent="0.25">
      <c r="A3" s="2" t="s">
        <v>111</v>
      </c>
    </row>
    <row r="4" spans="1:11" ht="15" customHeight="1" x14ac:dyDescent="0.3">
      <c r="A4" s="1" t="s">
        <v>110</v>
      </c>
    </row>
    <row r="5" spans="1:11" ht="15" customHeight="1" x14ac:dyDescent="0.25">
      <c r="A5" s="29" t="s">
        <v>6</v>
      </c>
      <c r="D5" s="8" t="s">
        <v>97</v>
      </c>
      <c r="E5" s="8"/>
    </row>
    <row r="6" spans="1:11" ht="15" customHeight="1" x14ac:dyDescent="0.3">
      <c r="A6" s="32" t="s">
        <v>7</v>
      </c>
      <c r="D6" s="8"/>
      <c r="E6" s="8"/>
    </row>
    <row r="7" spans="1:11" ht="20.100000000000001" customHeight="1" x14ac:dyDescent="0.3">
      <c r="A7" s="15"/>
      <c r="B7" s="15"/>
      <c r="C7" s="15"/>
      <c r="D7" s="64" t="s">
        <v>97</v>
      </c>
      <c r="E7" s="64"/>
      <c r="F7" s="146" t="s">
        <v>27</v>
      </c>
      <c r="G7" s="143"/>
      <c r="H7" s="146" t="s">
        <v>28</v>
      </c>
      <c r="I7" s="147"/>
      <c r="J7" s="148" t="s">
        <v>29</v>
      </c>
      <c r="K7" s="147"/>
    </row>
    <row r="8" spans="1:11" s="39" customFormat="1" ht="49.15" customHeight="1" x14ac:dyDescent="0.3">
      <c r="A8" s="41"/>
      <c r="B8" s="57" t="s">
        <v>53</v>
      </c>
      <c r="C8" s="57"/>
      <c r="D8" s="65" t="s">
        <v>54</v>
      </c>
      <c r="E8" s="58"/>
      <c r="F8" s="76" t="s">
        <v>31</v>
      </c>
      <c r="G8" s="76" t="s">
        <v>30</v>
      </c>
      <c r="H8" s="76" t="s">
        <v>31</v>
      </c>
      <c r="I8" s="76" t="s">
        <v>30</v>
      </c>
      <c r="J8" s="76" t="s">
        <v>31</v>
      </c>
      <c r="K8" s="76" t="s">
        <v>30</v>
      </c>
    </row>
    <row r="9" spans="1:11" s="5" customFormat="1" ht="30" customHeight="1" x14ac:dyDescent="0.3">
      <c r="A9" s="42"/>
      <c r="B9" s="42"/>
      <c r="C9" s="16" t="s">
        <v>0</v>
      </c>
      <c r="D9" s="43"/>
      <c r="E9" s="40" t="s">
        <v>5</v>
      </c>
      <c r="F9" s="184"/>
      <c r="G9" s="184"/>
      <c r="H9" s="184"/>
      <c r="I9" s="184"/>
      <c r="J9" s="184"/>
      <c r="K9" s="184"/>
    </row>
    <row r="10" spans="1:11" s="5" customFormat="1" ht="13.15" customHeight="1" x14ac:dyDescent="0.3">
      <c r="B10" s="24"/>
      <c r="C10" s="24"/>
      <c r="D10" s="25"/>
      <c r="E10" s="25"/>
      <c r="F10" s="182"/>
      <c r="G10" s="182"/>
      <c r="H10" s="182"/>
      <c r="I10" s="182"/>
      <c r="J10" s="182"/>
      <c r="K10" s="182"/>
    </row>
    <row r="11" spans="1:11" ht="15" customHeight="1" x14ac:dyDescent="0.3">
      <c r="A11" s="144" t="s">
        <v>26</v>
      </c>
      <c r="B11" s="144" t="s">
        <v>2</v>
      </c>
      <c r="C11" s="13" t="s">
        <v>9</v>
      </c>
      <c r="D11" s="145" t="s">
        <v>3</v>
      </c>
      <c r="E11" s="155" t="s">
        <v>9</v>
      </c>
      <c r="F11" s="74">
        <v>13.888795573638605</v>
      </c>
      <c r="G11" s="74">
        <v>8.7433404092975699</v>
      </c>
      <c r="H11" s="74">
        <v>13.22534378908667</v>
      </c>
      <c r="I11" s="74">
        <v>8.661992522704665</v>
      </c>
      <c r="J11" s="74">
        <v>16.773143920667376</v>
      </c>
      <c r="K11" s="74">
        <v>9.1390573858962796</v>
      </c>
    </row>
    <row r="12" spans="1:11" ht="16.149999999999999" customHeight="1" x14ac:dyDescent="0.3">
      <c r="A12" s="13" t="s">
        <v>26</v>
      </c>
      <c r="B12" s="11" t="s">
        <v>62</v>
      </c>
      <c r="C12" s="16" t="s">
        <v>9</v>
      </c>
      <c r="D12" s="12" t="s">
        <v>63</v>
      </c>
      <c r="E12" s="40" t="s">
        <v>9</v>
      </c>
      <c r="F12" s="74">
        <v>14.652893707961889</v>
      </c>
      <c r="G12" s="74">
        <v>11.493113987056331</v>
      </c>
      <c r="H12" s="74">
        <v>14.680406319262932</v>
      </c>
      <c r="I12" s="74">
        <v>11.484804941106901</v>
      </c>
      <c r="J12" s="74">
        <v>14.129346312180074</v>
      </c>
      <c r="K12" s="74">
        <v>11.701750317938467</v>
      </c>
    </row>
    <row r="13" spans="1:11" ht="16.149999999999999" customHeight="1" x14ac:dyDescent="0.3">
      <c r="A13" s="13" t="s">
        <v>26</v>
      </c>
      <c r="B13" s="11" t="s">
        <v>66</v>
      </c>
      <c r="C13" s="16" t="s">
        <v>9</v>
      </c>
      <c r="D13" s="12" t="s">
        <v>67</v>
      </c>
      <c r="E13" s="40" t="s">
        <v>9</v>
      </c>
      <c r="F13" s="74">
        <v>14.991332395286323</v>
      </c>
      <c r="G13" s="74">
        <v>10.056221607327821</v>
      </c>
      <c r="H13" s="74">
        <v>14.647516179566656</v>
      </c>
      <c r="I13" s="74">
        <v>10.018851505583056</v>
      </c>
      <c r="J13" s="74">
        <v>49.529417622043617</v>
      </c>
      <c r="K13" s="74">
        <v>15.869699025786375</v>
      </c>
    </row>
    <row r="14" spans="1:11" ht="16.149999999999999" customHeight="1" x14ac:dyDescent="0.3">
      <c r="A14" s="13" t="s">
        <v>26</v>
      </c>
      <c r="B14" s="11" t="s">
        <v>68</v>
      </c>
      <c r="C14" s="16" t="s">
        <v>9</v>
      </c>
      <c r="D14" s="12" t="s">
        <v>72</v>
      </c>
      <c r="E14" s="40" t="s">
        <v>9</v>
      </c>
      <c r="F14" s="74">
        <v>7.3561255033618167</v>
      </c>
      <c r="G14" s="74">
        <v>4.4174391417968719</v>
      </c>
      <c r="H14" s="74">
        <v>6.9720128581312055</v>
      </c>
      <c r="I14" s="74">
        <v>4.4799899528143143</v>
      </c>
      <c r="J14" s="74">
        <v>8.7750576709759258</v>
      </c>
      <c r="K14" s="74">
        <v>4.2034467020981419</v>
      </c>
    </row>
    <row r="15" spans="1:11" ht="16.149999999999999" customHeight="1" x14ac:dyDescent="0.3">
      <c r="A15" s="13" t="s">
        <v>26</v>
      </c>
      <c r="B15" s="11" t="s">
        <v>69</v>
      </c>
      <c r="C15" s="16" t="s">
        <v>9</v>
      </c>
      <c r="D15" s="12" t="s">
        <v>73</v>
      </c>
      <c r="E15" s="40" t="s">
        <v>9</v>
      </c>
      <c r="F15" s="74">
        <v>14.803264990417464</v>
      </c>
      <c r="G15" s="74">
        <v>8.950351914564612</v>
      </c>
      <c r="H15" s="74">
        <v>13.803837562469438</v>
      </c>
      <c r="I15" s="74">
        <v>8.900297521629744</v>
      </c>
      <c r="J15" s="74">
        <v>18.467684575103338</v>
      </c>
      <c r="K15" s="74">
        <v>9.1913191439302864</v>
      </c>
    </row>
    <row r="16" spans="1:11" ht="16.149999999999999" customHeight="1" x14ac:dyDescent="0.25">
      <c r="A16" s="13" t="s">
        <v>26</v>
      </c>
      <c r="B16" s="11" t="s">
        <v>64</v>
      </c>
      <c r="C16" s="16" t="s">
        <v>9</v>
      </c>
      <c r="D16" s="12" t="s">
        <v>65</v>
      </c>
      <c r="E16" s="40" t="s">
        <v>9</v>
      </c>
      <c r="F16" s="74">
        <v>22.735061234964476</v>
      </c>
      <c r="G16" s="74">
        <v>14.537891794994424</v>
      </c>
      <c r="H16" s="74">
        <v>16.608159485224387</v>
      </c>
      <c r="I16" s="74">
        <v>15.818496392509836</v>
      </c>
      <c r="J16" s="74">
        <v>120.19161651726891</v>
      </c>
      <c r="K16" s="74">
        <v>3.4046819563760877</v>
      </c>
    </row>
    <row r="17" spans="1:11" ht="16.149999999999999" customHeight="1" x14ac:dyDescent="0.3">
      <c r="A17" s="13" t="s">
        <v>26</v>
      </c>
      <c r="B17" s="11" t="s">
        <v>70</v>
      </c>
      <c r="C17" s="16" t="s">
        <v>9</v>
      </c>
      <c r="D17" s="12" t="s">
        <v>74</v>
      </c>
      <c r="E17" s="40" t="s">
        <v>9</v>
      </c>
      <c r="F17" s="74">
        <v>16.326483173778875</v>
      </c>
      <c r="G17" s="74">
        <v>7.8450146854655731</v>
      </c>
      <c r="H17" s="74">
        <v>14.820025322647895</v>
      </c>
      <c r="I17" s="74">
        <v>6.5468321965363545</v>
      </c>
      <c r="J17" s="74">
        <v>19.052397505723167</v>
      </c>
      <c r="K17" s="74">
        <v>10.473638723338183</v>
      </c>
    </row>
    <row r="18" spans="1:11" ht="16.149999999999999" customHeight="1" x14ac:dyDescent="0.3">
      <c r="A18" s="13" t="s">
        <v>26</v>
      </c>
      <c r="B18" s="11" t="s">
        <v>71</v>
      </c>
      <c r="C18" s="16" t="s">
        <v>9</v>
      </c>
      <c r="D18" s="12" t="s">
        <v>75</v>
      </c>
      <c r="E18" s="40" t="s">
        <v>9</v>
      </c>
      <c r="F18" s="74">
        <v>11.084128514690029</v>
      </c>
      <c r="G18" s="74">
        <v>3.2632000512755512</v>
      </c>
      <c r="H18" s="74">
        <v>10.488876810660093</v>
      </c>
      <c r="I18" s="74">
        <v>2.6550012781614734</v>
      </c>
      <c r="J18" s="74">
        <v>15.530702497229788</v>
      </c>
      <c r="K18" s="74">
        <v>11.965829856232689</v>
      </c>
    </row>
    <row r="19" spans="1:11" ht="16.149999999999999" customHeight="1" x14ac:dyDescent="0.3">
      <c r="A19" s="13" t="s">
        <v>26</v>
      </c>
      <c r="B19" s="11" t="s">
        <v>49</v>
      </c>
      <c r="C19" s="16" t="s">
        <v>9</v>
      </c>
      <c r="D19" s="12" t="s">
        <v>52</v>
      </c>
      <c r="E19" s="40" t="s">
        <v>9</v>
      </c>
      <c r="F19" s="75" t="s">
        <v>4</v>
      </c>
      <c r="G19" s="75" t="s">
        <v>4</v>
      </c>
      <c r="H19" s="75" t="s">
        <v>4</v>
      </c>
      <c r="I19" s="75" t="s">
        <v>4</v>
      </c>
      <c r="J19" s="75" t="s">
        <v>4</v>
      </c>
      <c r="K19" s="75" t="s">
        <v>4</v>
      </c>
    </row>
    <row r="20" spans="1:11" s="5" customFormat="1" ht="15" customHeight="1" x14ac:dyDescent="0.3">
      <c r="B20" s="24"/>
      <c r="C20" s="24"/>
      <c r="D20" s="25"/>
      <c r="E20" s="68"/>
      <c r="F20" s="183"/>
      <c r="G20" s="183"/>
      <c r="H20" s="183"/>
      <c r="I20" s="183"/>
      <c r="J20" s="183"/>
      <c r="K20" s="183"/>
    </row>
    <row r="21" spans="1:11" ht="16.149999999999999" customHeight="1" x14ac:dyDescent="0.3">
      <c r="A21" s="144" t="s">
        <v>24</v>
      </c>
      <c r="B21" s="144" t="s">
        <v>2</v>
      </c>
      <c r="C21" s="13" t="s">
        <v>9</v>
      </c>
      <c r="D21" s="145" t="s">
        <v>3</v>
      </c>
      <c r="E21" s="155" t="s">
        <v>9</v>
      </c>
      <c r="F21" s="74">
        <v>13.001445969969097</v>
      </c>
      <c r="G21" s="74">
        <v>9.8437951854636374</v>
      </c>
      <c r="H21" s="74">
        <v>12.814830138940811</v>
      </c>
      <c r="I21" s="74">
        <v>10.06141420307072</v>
      </c>
      <c r="J21" s="74">
        <v>14.196217711832317</v>
      </c>
      <c r="K21" s="74">
        <v>8.424111940394571</v>
      </c>
    </row>
    <row r="22" spans="1:11" ht="16.149999999999999" customHeight="1" x14ac:dyDescent="0.3">
      <c r="A22" s="13" t="s">
        <v>24</v>
      </c>
      <c r="B22" s="11" t="s">
        <v>62</v>
      </c>
      <c r="C22" s="16" t="s">
        <v>9</v>
      </c>
      <c r="D22" s="12" t="s">
        <v>63</v>
      </c>
      <c r="E22" s="40" t="s">
        <v>9</v>
      </c>
      <c r="F22" s="74">
        <v>15.426708791552604</v>
      </c>
      <c r="G22" s="74">
        <v>14.012551193103144</v>
      </c>
      <c r="H22" s="74">
        <v>15.495597020594543</v>
      </c>
      <c r="I22" s="74">
        <v>14.070285443751809</v>
      </c>
      <c r="J22" s="74">
        <v>14.339129640468911</v>
      </c>
      <c r="K22" s="74">
        <v>12.900911880325014</v>
      </c>
    </row>
    <row r="23" spans="1:11" ht="16.149999999999999" customHeight="1" x14ac:dyDescent="0.3">
      <c r="A23" s="13" t="s">
        <v>24</v>
      </c>
      <c r="B23" s="11" t="s">
        <v>66</v>
      </c>
      <c r="C23" s="16" t="s">
        <v>9</v>
      </c>
      <c r="D23" s="12" t="s">
        <v>67</v>
      </c>
      <c r="E23" s="40" t="s">
        <v>9</v>
      </c>
      <c r="F23" s="74">
        <v>14.073341834811668</v>
      </c>
      <c r="G23" s="74">
        <v>11.592115723213499</v>
      </c>
      <c r="H23" s="74">
        <v>13.638183807733688</v>
      </c>
      <c r="I23" s="74">
        <v>11.440558295438318</v>
      </c>
      <c r="J23" s="74">
        <v>36.59593698293844</v>
      </c>
      <c r="K23" s="74">
        <v>20.655703802247643</v>
      </c>
    </row>
    <row r="24" spans="1:11" ht="16.149999999999999" customHeight="1" x14ac:dyDescent="0.3">
      <c r="A24" s="13" t="s">
        <v>24</v>
      </c>
      <c r="B24" s="11" t="s">
        <v>68</v>
      </c>
      <c r="C24" s="16" t="s">
        <v>9</v>
      </c>
      <c r="D24" s="12" t="s">
        <v>72</v>
      </c>
      <c r="E24" s="40" t="s">
        <v>9</v>
      </c>
      <c r="F24" s="74">
        <v>6.4593338207050133</v>
      </c>
      <c r="G24" s="74">
        <v>4.8075273898741324</v>
      </c>
      <c r="H24" s="74">
        <v>6.4143270723540544</v>
      </c>
      <c r="I24" s="74">
        <v>4.7834389035740257</v>
      </c>
      <c r="J24" s="74">
        <v>6.6951855908764495</v>
      </c>
      <c r="K24" s="74">
        <v>4.9286799604848142</v>
      </c>
    </row>
    <row r="25" spans="1:11" ht="16.149999999999999" customHeight="1" x14ac:dyDescent="0.3">
      <c r="A25" s="13" t="s">
        <v>24</v>
      </c>
      <c r="B25" s="11" t="s">
        <v>69</v>
      </c>
      <c r="C25" s="16" t="s">
        <v>9</v>
      </c>
      <c r="D25" s="12" t="s">
        <v>73</v>
      </c>
      <c r="E25" s="40" t="s">
        <v>9</v>
      </c>
      <c r="F25" s="74">
        <v>15.885183572783712</v>
      </c>
      <c r="G25" s="74">
        <v>11.517406888975829</v>
      </c>
      <c r="H25" s="74">
        <v>15.852952252518502</v>
      </c>
      <c r="I25" s="74">
        <v>11.99789329813883</v>
      </c>
      <c r="J25" s="74">
        <v>16.160496978874249</v>
      </c>
      <c r="K25" s="74">
        <v>8.2417315199526335</v>
      </c>
    </row>
    <row r="26" spans="1:11" ht="16.149999999999999" customHeight="1" x14ac:dyDescent="0.25">
      <c r="A26" s="13" t="s">
        <v>24</v>
      </c>
      <c r="B26" s="11" t="s">
        <v>64</v>
      </c>
      <c r="C26" s="16" t="s">
        <v>9</v>
      </c>
      <c r="D26" s="12" t="s">
        <v>65</v>
      </c>
      <c r="E26" s="40" t="s">
        <v>9</v>
      </c>
      <c r="F26" s="74">
        <v>64.801030431783474</v>
      </c>
      <c r="G26" s="74">
        <v>3</v>
      </c>
      <c r="H26" s="74">
        <v>66.190968234088771</v>
      </c>
      <c r="I26" s="74">
        <v>3</v>
      </c>
      <c r="J26" s="74">
        <v>38.806736422859458</v>
      </c>
      <c r="K26" s="75" t="s">
        <v>4</v>
      </c>
    </row>
    <row r="27" spans="1:11" ht="16.149999999999999" customHeight="1" x14ac:dyDescent="0.3">
      <c r="A27" s="13" t="s">
        <v>24</v>
      </c>
      <c r="B27" s="11" t="s">
        <v>70</v>
      </c>
      <c r="C27" s="16" t="s">
        <v>9</v>
      </c>
      <c r="D27" s="12" t="s">
        <v>74</v>
      </c>
      <c r="E27" s="40" t="s">
        <v>9</v>
      </c>
      <c r="F27" s="74">
        <v>11.100133286401318</v>
      </c>
      <c r="G27" s="74">
        <v>6.6224908461011642</v>
      </c>
      <c r="H27" s="74">
        <v>8.917318028043093</v>
      </c>
      <c r="I27" s="74">
        <v>5.8715240603215451</v>
      </c>
      <c r="J27" s="74">
        <v>16.391380467346405</v>
      </c>
      <c r="K27" s="74">
        <v>8.4953017136686881</v>
      </c>
    </row>
    <row r="28" spans="1:11" ht="16.149999999999999" customHeight="1" x14ac:dyDescent="0.3">
      <c r="A28" s="13" t="s">
        <v>24</v>
      </c>
      <c r="B28" s="11" t="s">
        <v>71</v>
      </c>
      <c r="C28" s="16" t="s">
        <v>9</v>
      </c>
      <c r="D28" s="12" t="s">
        <v>75</v>
      </c>
      <c r="E28" s="40" t="s">
        <v>9</v>
      </c>
      <c r="F28" s="74">
        <v>8.8518167378102088</v>
      </c>
      <c r="G28" s="74">
        <v>7.7229030651141386</v>
      </c>
      <c r="H28" s="74">
        <v>7.8124192184236101</v>
      </c>
      <c r="I28" s="74">
        <v>7.4291102690651964</v>
      </c>
      <c r="J28" s="74">
        <v>18.002683776316896</v>
      </c>
      <c r="K28" s="74">
        <v>12.332493339648384</v>
      </c>
    </row>
    <row r="29" spans="1:11" ht="16.149999999999999" customHeight="1" x14ac:dyDescent="0.3">
      <c r="A29" s="13" t="s">
        <v>24</v>
      </c>
      <c r="B29" s="11" t="s">
        <v>49</v>
      </c>
      <c r="C29" s="16" t="s">
        <v>9</v>
      </c>
      <c r="D29" s="12" t="s">
        <v>52</v>
      </c>
      <c r="E29" s="40" t="s">
        <v>9</v>
      </c>
      <c r="F29" s="74">
        <v>4.4627116896736378</v>
      </c>
      <c r="G29" s="74">
        <v>4.7939327067516917</v>
      </c>
      <c r="H29" s="74">
        <v>3.1584589953861828</v>
      </c>
      <c r="I29" s="74">
        <v>2.9133001078297416</v>
      </c>
      <c r="J29" s="74">
        <v>14.387391041162418</v>
      </c>
      <c r="K29" s="74">
        <v>20.194560814683484</v>
      </c>
    </row>
  </sheetData>
  <autoFilter ref="A8:K29"/>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9"/>
  <sheetViews>
    <sheetView zoomScaleNormal="100" workbookViewId="0">
      <pane xSplit="5" topLeftCell="F1" activePane="topRight" state="frozen"/>
      <selection pane="topRight"/>
    </sheetView>
  </sheetViews>
  <sheetFormatPr defaultRowHeight="15" x14ac:dyDescent="0.25"/>
  <cols>
    <col min="1" max="1" width="6.7109375" customWidth="1"/>
    <col min="2" max="2" width="31.7109375" customWidth="1"/>
    <col min="3" max="3" width="8.85546875" customWidth="1"/>
    <col min="4" max="4" width="31.7109375" customWidth="1"/>
    <col min="5" max="5" width="8.85546875" customWidth="1"/>
    <col min="6" max="11" width="15.7109375" customWidth="1"/>
  </cols>
  <sheetData>
    <row r="1" spans="1:14" ht="50.1" customHeight="1" x14ac:dyDescent="0.3"/>
    <row r="2" spans="1:14" ht="15" customHeight="1" x14ac:dyDescent="0.3">
      <c r="A2" s="4" t="s">
        <v>305</v>
      </c>
    </row>
    <row r="3" spans="1:14" ht="15" customHeight="1" x14ac:dyDescent="0.25">
      <c r="A3" s="2" t="s">
        <v>114</v>
      </c>
    </row>
    <row r="4" spans="1:14" ht="15" customHeight="1" x14ac:dyDescent="0.3">
      <c r="A4" s="1" t="s">
        <v>115</v>
      </c>
    </row>
    <row r="5" spans="1:14" ht="15" customHeight="1" x14ac:dyDescent="0.25">
      <c r="A5" s="29" t="s">
        <v>6</v>
      </c>
      <c r="D5" s="8"/>
      <c r="E5" s="8"/>
    </row>
    <row r="6" spans="1:14" ht="15" customHeight="1" x14ac:dyDescent="0.3">
      <c r="A6" s="32" t="s">
        <v>7</v>
      </c>
      <c r="D6" s="8"/>
      <c r="E6" s="8"/>
    </row>
    <row r="7" spans="1:14" ht="20.100000000000001" customHeight="1" x14ac:dyDescent="0.3">
      <c r="A7" s="15"/>
      <c r="B7" s="15"/>
      <c r="C7" s="15"/>
      <c r="D7" s="64"/>
      <c r="E7" s="64"/>
      <c r="F7" s="146" t="s">
        <v>27</v>
      </c>
      <c r="G7" s="143"/>
      <c r="H7" s="146" t="s">
        <v>28</v>
      </c>
      <c r="I7" s="147"/>
      <c r="J7" s="148" t="s">
        <v>29</v>
      </c>
      <c r="K7" s="147"/>
      <c r="L7" s="19"/>
      <c r="M7" s="19"/>
      <c r="N7" s="19"/>
    </row>
    <row r="8" spans="1:14" s="39" customFormat="1" ht="49.15" customHeight="1" x14ac:dyDescent="0.25">
      <c r="A8" s="41"/>
      <c r="B8" s="57" t="s">
        <v>33</v>
      </c>
      <c r="C8" s="57"/>
      <c r="D8" s="65" t="s">
        <v>32</v>
      </c>
      <c r="E8" s="58"/>
      <c r="F8" s="76" t="s">
        <v>31</v>
      </c>
      <c r="G8" s="76" t="s">
        <v>30</v>
      </c>
      <c r="H8" s="76" t="s">
        <v>31</v>
      </c>
      <c r="I8" s="76" t="s">
        <v>30</v>
      </c>
      <c r="J8" s="76" t="s">
        <v>31</v>
      </c>
      <c r="K8" s="76" t="s">
        <v>30</v>
      </c>
      <c r="L8" s="60"/>
      <c r="M8" s="60"/>
      <c r="N8" s="60"/>
    </row>
    <row r="9" spans="1:14" s="5" customFormat="1" ht="30" customHeight="1" x14ac:dyDescent="0.3">
      <c r="A9" s="42"/>
      <c r="B9" s="42"/>
      <c r="C9" s="16" t="s">
        <v>0</v>
      </c>
      <c r="D9" s="43"/>
      <c r="E9" s="40" t="s">
        <v>5</v>
      </c>
      <c r="F9" s="184"/>
      <c r="G9" s="184"/>
      <c r="H9" s="184"/>
      <c r="I9" s="184"/>
      <c r="J9" s="184"/>
      <c r="K9" s="184"/>
    </row>
    <row r="10" spans="1:14" s="5" customFormat="1" ht="13.15" customHeight="1" x14ac:dyDescent="0.3">
      <c r="B10" s="24"/>
      <c r="C10" s="24"/>
      <c r="D10" s="25"/>
      <c r="E10" s="25"/>
      <c r="F10" s="182"/>
      <c r="G10" s="182"/>
      <c r="H10" s="182"/>
      <c r="I10" s="182"/>
      <c r="J10" s="182"/>
      <c r="K10" s="182"/>
    </row>
    <row r="11" spans="1:14" ht="15" customHeight="1" x14ac:dyDescent="0.3">
      <c r="A11" s="144" t="s">
        <v>26</v>
      </c>
      <c r="B11" s="144" t="s">
        <v>2</v>
      </c>
      <c r="C11" s="13" t="s">
        <v>55</v>
      </c>
      <c r="D11" s="145" t="s">
        <v>3</v>
      </c>
      <c r="E11" s="40" t="s">
        <v>191</v>
      </c>
      <c r="F11" s="72">
        <v>48.748119555694061</v>
      </c>
      <c r="G11" s="72">
        <v>22.502506905634718</v>
      </c>
      <c r="H11" s="72">
        <v>54.407032196996802</v>
      </c>
      <c r="I11" s="72">
        <v>26.326796542551591</v>
      </c>
      <c r="J11" s="72">
        <v>34.600837952437217</v>
      </c>
      <c r="K11" s="72">
        <v>12.941782813342531</v>
      </c>
    </row>
    <row r="12" spans="1:14" ht="16.149999999999999" customHeight="1" x14ac:dyDescent="0.25">
      <c r="A12" s="13" t="s">
        <v>26</v>
      </c>
      <c r="B12" s="11" t="s">
        <v>216</v>
      </c>
      <c r="C12" s="16" t="s">
        <v>55</v>
      </c>
      <c r="D12" s="12" t="s">
        <v>217</v>
      </c>
      <c r="E12" s="40" t="s">
        <v>191</v>
      </c>
      <c r="F12" s="72">
        <v>29.73350407402695</v>
      </c>
      <c r="G12" s="72">
        <v>11.289653583673164</v>
      </c>
      <c r="H12" s="72">
        <v>32.433200317393592</v>
      </c>
      <c r="I12" s="72">
        <v>13.072634649305204</v>
      </c>
      <c r="J12" s="72">
        <v>22.984263465610351</v>
      </c>
      <c r="K12" s="72">
        <v>6.8322009195930633</v>
      </c>
    </row>
    <row r="13" spans="1:14" ht="16.149999999999999" customHeight="1" x14ac:dyDescent="0.25">
      <c r="A13" s="13" t="s">
        <v>26</v>
      </c>
      <c r="B13" s="11" t="s">
        <v>34</v>
      </c>
      <c r="C13" s="16" t="s">
        <v>55</v>
      </c>
      <c r="D13" s="12" t="s">
        <v>35</v>
      </c>
      <c r="E13" s="40" t="s">
        <v>191</v>
      </c>
      <c r="F13" s="72">
        <v>23.243407997979428</v>
      </c>
      <c r="G13" s="72">
        <v>9.223084440504449</v>
      </c>
      <c r="H13" s="72">
        <v>26.550614935695652</v>
      </c>
      <c r="I13" s="72">
        <v>11.001511922582655</v>
      </c>
      <c r="J13" s="72">
        <v>14.975390653688875</v>
      </c>
      <c r="K13" s="72">
        <v>4.7770157353089413</v>
      </c>
    </row>
    <row r="14" spans="1:14" ht="16.149999999999999" customHeight="1" x14ac:dyDescent="0.3">
      <c r="A14" s="13" t="s">
        <v>26</v>
      </c>
      <c r="B14" s="11" t="s">
        <v>36</v>
      </c>
      <c r="C14" s="16" t="s">
        <v>55</v>
      </c>
      <c r="D14" s="12" t="s">
        <v>173</v>
      </c>
      <c r="E14" s="40" t="s">
        <v>191</v>
      </c>
      <c r="F14" s="72">
        <v>6.4900960760475215</v>
      </c>
      <c r="G14" s="72">
        <v>2.0665691431687132</v>
      </c>
      <c r="H14" s="72">
        <v>5.8825853816979388</v>
      </c>
      <c r="I14" s="72">
        <v>2.0711227267225505</v>
      </c>
      <c r="J14" s="72">
        <v>8.0088728119214796</v>
      </c>
      <c r="K14" s="72">
        <v>2.0551851842841224</v>
      </c>
    </row>
    <row r="15" spans="1:14" ht="16.149999999999999" customHeight="1" x14ac:dyDescent="0.3">
      <c r="A15" s="13" t="s">
        <v>26</v>
      </c>
      <c r="B15" s="11" t="s">
        <v>220</v>
      </c>
      <c r="C15" s="16" t="s">
        <v>55</v>
      </c>
      <c r="D15" s="12" t="s">
        <v>38</v>
      </c>
      <c r="E15" s="40" t="s">
        <v>191</v>
      </c>
      <c r="F15" s="72">
        <v>0.14054655721811074</v>
      </c>
      <c r="G15" s="72">
        <v>0.11101033050827554</v>
      </c>
      <c r="H15" s="72">
        <v>0.12040663014008772</v>
      </c>
      <c r="I15" s="72">
        <v>8.7141778662506983E-2</v>
      </c>
      <c r="J15" s="72">
        <v>0.19089637491316824</v>
      </c>
      <c r="K15" s="72">
        <v>0.17068171012269689</v>
      </c>
    </row>
    <row r="16" spans="1:14" ht="16.149999999999999" customHeight="1" x14ac:dyDescent="0.3">
      <c r="A16" s="13" t="s">
        <v>26</v>
      </c>
      <c r="B16" s="11" t="s">
        <v>39</v>
      </c>
      <c r="C16" s="16" t="s">
        <v>55</v>
      </c>
      <c r="D16" s="12" t="s">
        <v>221</v>
      </c>
      <c r="E16" s="40" t="s">
        <v>191</v>
      </c>
      <c r="F16" s="72">
        <v>0.48645419702487902</v>
      </c>
      <c r="G16" s="72">
        <v>0.17581294935655539</v>
      </c>
      <c r="H16" s="72">
        <v>0.56511167019563269</v>
      </c>
      <c r="I16" s="72">
        <v>0.24613812909917759</v>
      </c>
      <c r="J16" s="72">
        <v>0.28981051409799508</v>
      </c>
      <c r="K16" s="73" t="s">
        <v>4</v>
      </c>
    </row>
    <row r="17" spans="1:11" ht="16.149999999999999" customHeight="1" x14ac:dyDescent="0.3">
      <c r="A17" s="13" t="s">
        <v>26</v>
      </c>
      <c r="B17" s="11" t="s">
        <v>40</v>
      </c>
      <c r="C17" s="16" t="s">
        <v>55</v>
      </c>
      <c r="D17" s="12" t="s">
        <v>41</v>
      </c>
      <c r="E17" s="40" t="s">
        <v>191</v>
      </c>
      <c r="F17" s="72">
        <v>7.9727259311272988E-2</v>
      </c>
      <c r="G17" s="72">
        <v>2.0178525419793449E-2</v>
      </c>
      <c r="H17" s="72">
        <v>9.1185670028755855E-2</v>
      </c>
      <c r="I17" s="72">
        <v>2.5359054150416026E-2</v>
      </c>
      <c r="J17" s="72">
        <v>5.1081232517565751E-2</v>
      </c>
      <c r="K17" s="72">
        <v>7.2272035932370174E-3</v>
      </c>
    </row>
    <row r="18" spans="1:11" ht="16.149999999999999" customHeight="1" x14ac:dyDescent="0.3">
      <c r="A18" s="13" t="s">
        <v>26</v>
      </c>
      <c r="B18" s="11" t="s">
        <v>42</v>
      </c>
      <c r="C18" s="16" t="s">
        <v>55</v>
      </c>
      <c r="D18" s="12" t="s">
        <v>43</v>
      </c>
      <c r="E18" s="40" t="s">
        <v>191</v>
      </c>
      <c r="F18" s="72">
        <v>4.6712707191095673</v>
      </c>
      <c r="G18" s="72">
        <v>2.510494707362469</v>
      </c>
      <c r="H18" s="72">
        <v>5.7955828631104689</v>
      </c>
      <c r="I18" s="72">
        <v>3.2386251851303771</v>
      </c>
      <c r="J18" s="72">
        <v>1.8604903591073101</v>
      </c>
      <c r="K18" s="72">
        <v>0.69016851294269954</v>
      </c>
    </row>
    <row r="19" spans="1:11" ht="16.149999999999999" customHeight="1" x14ac:dyDescent="0.3">
      <c r="A19" s="13" t="s">
        <v>26</v>
      </c>
      <c r="B19" s="11" t="s">
        <v>44</v>
      </c>
      <c r="C19" s="16" t="s">
        <v>55</v>
      </c>
      <c r="D19" s="12" t="s">
        <v>50</v>
      </c>
      <c r="E19" s="40" t="s">
        <v>191</v>
      </c>
      <c r="F19" s="72">
        <v>0.79781469915587278</v>
      </c>
      <c r="G19" s="72">
        <v>0.40725267303953466</v>
      </c>
      <c r="H19" s="72">
        <v>0.89498030584093824</v>
      </c>
      <c r="I19" s="72">
        <v>0.53288723957986583</v>
      </c>
      <c r="J19" s="72">
        <v>0.55490068244320867</v>
      </c>
      <c r="K19" s="72">
        <v>9.3166256688706886E-2</v>
      </c>
    </row>
    <row r="20" spans="1:11" ht="16.149999999999999" customHeight="1" x14ac:dyDescent="0.3">
      <c r="A20" s="13" t="s">
        <v>26</v>
      </c>
      <c r="B20" s="11" t="s">
        <v>45</v>
      </c>
      <c r="C20" s="16" t="s">
        <v>55</v>
      </c>
      <c r="D20" s="149" t="s">
        <v>211</v>
      </c>
      <c r="E20" s="40" t="s">
        <v>191</v>
      </c>
      <c r="F20" s="72">
        <v>8.0881521535820455E-2</v>
      </c>
      <c r="G20" s="72">
        <v>3.3153968151123842E-2</v>
      </c>
      <c r="H20" s="72">
        <v>6.726474645841965E-2</v>
      </c>
      <c r="I20" s="72">
        <v>3.1484939630304229E-2</v>
      </c>
      <c r="J20" s="72">
        <v>0.11492345922932246</v>
      </c>
      <c r="K20" s="72">
        <v>3.7326539453172873E-2</v>
      </c>
    </row>
    <row r="21" spans="1:11" ht="16.149999999999999" customHeight="1" x14ac:dyDescent="0.3">
      <c r="A21" s="13" t="s">
        <v>26</v>
      </c>
      <c r="B21" s="11" t="s">
        <v>46</v>
      </c>
      <c r="C21" s="16" t="s">
        <v>55</v>
      </c>
      <c r="D21" s="149" t="s">
        <v>212</v>
      </c>
      <c r="E21" s="40" t="s">
        <v>191</v>
      </c>
      <c r="F21" s="72">
        <v>1.7868231953076075</v>
      </c>
      <c r="G21" s="72">
        <v>0.90298081664658481</v>
      </c>
      <c r="H21" s="72">
        <v>2.0692346337143475</v>
      </c>
      <c r="I21" s="72">
        <v>1.0814650345754262</v>
      </c>
      <c r="J21" s="72">
        <v>1.0807945992907573</v>
      </c>
      <c r="K21" s="72">
        <v>0.45677027182448071</v>
      </c>
    </row>
    <row r="22" spans="1:11" ht="16.149999999999999" customHeight="1" x14ac:dyDescent="0.25">
      <c r="A22" s="13" t="s">
        <v>26</v>
      </c>
      <c r="B22" s="11" t="s">
        <v>47</v>
      </c>
      <c r="C22" s="16" t="s">
        <v>55</v>
      </c>
      <c r="D22" s="12" t="s">
        <v>51</v>
      </c>
      <c r="E22" s="40" t="s">
        <v>191</v>
      </c>
      <c r="F22" s="72">
        <v>8.9101263923492535</v>
      </c>
      <c r="G22" s="72">
        <v>5.1878970295517721</v>
      </c>
      <c r="H22" s="72">
        <v>9.6829370673878614</v>
      </c>
      <c r="I22" s="72">
        <v>5.56922626154621</v>
      </c>
      <c r="J22" s="72">
        <v>6.9780997047527382</v>
      </c>
      <c r="K22" s="72">
        <v>4.2345739495656796</v>
      </c>
    </row>
    <row r="23" spans="1:11" ht="16.149999999999999" customHeight="1" x14ac:dyDescent="0.3">
      <c r="A23" s="13" t="s">
        <v>26</v>
      </c>
      <c r="B23" s="11" t="s">
        <v>48</v>
      </c>
      <c r="C23" s="16" t="s">
        <v>55</v>
      </c>
      <c r="D23" s="12" t="s">
        <v>174</v>
      </c>
      <c r="E23" s="40" t="s">
        <v>191</v>
      </c>
      <c r="F23" s="72">
        <v>1.8651977575075149</v>
      </c>
      <c r="G23" s="72">
        <v>1.8455268365480288</v>
      </c>
      <c r="H23" s="72">
        <v>2.44048421421954</v>
      </c>
      <c r="I23" s="72">
        <v>2.4171662805504379</v>
      </c>
      <c r="J23" s="72">
        <v>0.42698161572745197</v>
      </c>
      <c r="K23" s="72">
        <v>0.41642822654200556</v>
      </c>
    </row>
    <row r="24" spans="1:11" ht="16.149999999999999" customHeight="1" x14ac:dyDescent="0.3">
      <c r="A24" s="13" t="s">
        <v>26</v>
      </c>
      <c r="B24" s="11" t="s">
        <v>49</v>
      </c>
      <c r="C24" s="16" t="s">
        <v>55</v>
      </c>
      <c r="D24" s="12" t="s">
        <v>52</v>
      </c>
      <c r="E24" s="40" t="s">
        <v>191</v>
      </c>
      <c r="F24" s="72">
        <v>0.19577318314721678</v>
      </c>
      <c r="G24" s="72">
        <v>1.8545485377413014E-2</v>
      </c>
      <c r="H24" s="72">
        <v>0.24664407850716319</v>
      </c>
      <c r="I24" s="72">
        <v>2.4667990321663842E-2</v>
      </c>
      <c r="J24" s="72">
        <v>6.8595944747350798E-2</v>
      </c>
      <c r="K24" s="72">
        <v>3.2392230167859492E-3</v>
      </c>
    </row>
    <row r="25" spans="1:11" s="5" customFormat="1" ht="15" customHeight="1" x14ac:dyDescent="0.3">
      <c r="A25" s="150"/>
      <c r="B25" s="24"/>
      <c r="C25" s="24"/>
      <c r="D25" s="25"/>
      <c r="E25" s="68"/>
      <c r="F25" s="183"/>
      <c r="G25" s="183"/>
      <c r="H25" s="183"/>
      <c r="I25" s="183"/>
      <c r="J25" s="183"/>
      <c r="K25" s="183"/>
    </row>
    <row r="26" spans="1:11" ht="16.149999999999999" customHeight="1" x14ac:dyDescent="0.3">
      <c r="A26" s="144" t="s">
        <v>24</v>
      </c>
      <c r="B26" s="144" t="s">
        <v>2</v>
      </c>
      <c r="C26" s="13" t="s">
        <v>55</v>
      </c>
      <c r="D26" s="145" t="s">
        <v>3</v>
      </c>
      <c r="E26" s="40" t="s">
        <v>191</v>
      </c>
      <c r="F26" s="72">
        <v>34.551000000000002</v>
      </c>
      <c r="G26" s="72">
        <v>15.893000000000001</v>
      </c>
      <c r="H26" s="72">
        <v>41.756</v>
      </c>
      <c r="I26" s="72">
        <v>19.571000000000002</v>
      </c>
      <c r="J26" s="72">
        <v>16.538</v>
      </c>
      <c r="K26" s="72">
        <v>6.6961000000000004</v>
      </c>
    </row>
    <row r="27" spans="1:11" ht="16.149999999999999" customHeight="1" x14ac:dyDescent="0.25">
      <c r="A27" s="13" t="s">
        <v>24</v>
      </c>
      <c r="B27" s="11" t="s">
        <v>216</v>
      </c>
      <c r="C27" s="16" t="s">
        <v>55</v>
      </c>
      <c r="D27" s="12" t="s">
        <v>217</v>
      </c>
      <c r="E27" s="40" t="s">
        <v>191</v>
      </c>
      <c r="F27" s="72">
        <v>20.257999999999999</v>
      </c>
      <c r="G27" s="72">
        <v>8.2355999999999998</v>
      </c>
      <c r="H27" s="72">
        <v>24.286999999999999</v>
      </c>
      <c r="I27" s="72">
        <v>10.231</v>
      </c>
      <c r="J27" s="72">
        <v>10.186999999999999</v>
      </c>
      <c r="K27" s="72">
        <v>3.2461000000000002</v>
      </c>
    </row>
    <row r="28" spans="1:11" ht="16.149999999999999" customHeight="1" x14ac:dyDescent="0.25">
      <c r="A28" s="13" t="s">
        <v>24</v>
      </c>
      <c r="B28" s="11" t="s">
        <v>34</v>
      </c>
      <c r="C28" s="16" t="s">
        <v>55</v>
      </c>
      <c r="D28" s="12" t="s">
        <v>35</v>
      </c>
      <c r="E28" s="40" t="s">
        <v>191</v>
      </c>
      <c r="F28" s="72">
        <v>14.98</v>
      </c>
      <c r="G28" s="72">
        <v>6.1638000000000002</v>
      </c>
      <c r="H28" s="72">
        <v>18.488</v>
      </c>
      <c r="I28" s="72">
        <v>7.8326000000000002</v>
      </c>
      <c r="J28" s="72">
        <v>6.2098000000000004</v>
      </c>
      <c r="K28" s="72">
        <v>1.9916</v>
      </c>
    </row>
    <row r="29" spans="1:11" ht="16.149999999999999" customHeight="1" x14ac:dyDescent="0.3">
      <c r="A29" s="13" t="s">
        <v>24</v>
      </c>
      <c r="B29" s="11" t="s">
        <v>36</v>
      </c>
      <c r="C29" s="16" t="s">
        <v>55</v>
      </c>
      <c r="D29" s="12" t="s">
        <v>173</v>
      </c>
      <c r="E29" s="40" t="s">
        <v>191</v>
      </c>
      <c r="F29" s="72">
        <v>4.3643999999999998</v>
      </c>
      <c r="G29" s="72">
        <v>1.7891999999999999</v>
      </c>
      <c r="H29" s="72">
        <v>4.7229000000000001</v>
      </c>
      <c r="I29" s="72">
        <v>2.0520999999999998</v>
      </c>
      <c r="J29" s="72">
        <v>3.4681000000000002</v>
      </c>
      <c r="K29" s="72">
        <v>1.1317999999999999</v>
      </c>
    </row>
    <row r="30" spans="1:11" ht="16.149999999999999" customHeight="1" x14ac:dyDescent="0.3">
      <c r="A30" s="13" t="s">
        <v>24</v>
      </c>
      <c r="B30" s="11" t="s">
        <v>220</v>
      </c>
      <c r="C30" s="16" t="s">
        <v>55</v>
      </c>
      <c r="D30" s="12" t="s">
        <v>38</v>
      </c>
      <c r="E30" s="40" t="s">
        <v>191</v>
      </c>
      <c r="F30" s="72">
        <v>3.8100000000000002E-2</v>
      </c>
      <c r="G30" s="72">
        <v>3.8100000000000002E-2</v>
      </c>
      <c r="H30" s="72">
        <v>4.0300000000000002E-2</v>
      </c>
      <c r="I30" s="72">
        <v>4.0300000000000002E-2</v>
      </c>
      <c r="J30" s="72">
        <v>3.2599999999999997E-2</v>
      </c>
      <c r="K30" s="72">
        <v>3.2599999999999997E-2</v>
      </c>
    </row>
    <row r="31" spans="1:11" ht="16.149999999999999" customHeight="1" x14ac:dyDescent="0.3">
      <c r="A31" s="13" t="s">
        <v>24</v>
      </c>
      <c r="B31" s="11" t="s">
        <v>39</v>
      </c>
      <c r="C31" s="16" t="s">
        <v>55</v>
      </c>
      <c r="D31" s="12" t="s">
        <v>221</v>
      </c>
      <c r="E31" s="40" t="s">
        <v>191</v>
      </c>
      <c r="F31" s="72">
        <v>0.64880000000000004</v>
      </c>
      <c r="G31" s="72">
        <v>4.2200000000000001E-2</v>
      </c>
      <c r="H31" s="72">
        <v>0.78800000000000003</v>
      </c>
      <c r="I31" s="72">
        <v>5.91E-2</v>
      </c>
      <c r="J31" s="72">
        <v>0.30049999999999999</v>
      </c>
      <c r="K31" s="73" t="s">
        <v>4</v>
      </c>
    </row>
    <row r="32" spans="1:11" ht="16.149999999999999" customHeight="1" x14ac:dyDescent="0.3">
      <c r="A32" s="13" t="s">
        <v>24</v>
      </c>
      <c r="B32" s="11" t="s">
        <v>40</v>
      </c>
      <c r="C32" s="16" t="s">
        <v>55</v>
      </c>
      <c r="D32" s="12" t="s">
        <v>41</v>
      </c>
      <c r="E32" s="40" t="s">
        <v>191</v>
      </c>
      <c r="F32" s="72">
        <v>0.12820000000000001</v>
      </c>
      <c r="G32" s="72">
        <v>3.8600000000000002E-2</v>
      </c>
      <c r="H32" s="72">
        <v>0.15920000000000001</v>
      </c>
      <c r="I32" s="72">
        <v>4.2599999999999999E-2</v>
      </c>
      <c r="J32" s="72">
        <v>5.0799999999999998E-2</v>
      </c>
      <c r="K32" s="72">
        <v>2.87E-2</v>
      </c>
    </row>
    <row r="33" spans="1:11" ht="16.149999999999999" customHeight="1" x14ac:dyDescent="0.3">
      <c r="A33" s="13" t="s">
        <v>24</v>
      </c>
      <c r="B33" s="11" t="s">
        <v>42</v>
      </c>
      <c r="C33" s="16" t="s">
        <v>55</v>
      </c>
      <c r="D33" s="12" t="s">
        <v>43</v>
      </c>
      <c r="E33" s="40" t="s">
        <v>191</v>
      </c>
      <c r="F33" s="72">
        <v>3.6097999999999999</v>
      </c>
      <c r="G33" s="72">
        <v>2.0068000000000001</v>
      </c>
      <c r="H33" s="72">
        <v>4.7003000000000004</v>
      </c>
      <c r="I33" s="72">
        <v>2.5928</v>
      </c>
      <c r="J33" s="72">
        <v>0.88349999999999995</v>
      </c>
      <c r="K33" s="72">
        <v>0.54210000000000003</v>
      </c>
    </row>
    <row r="34" spans="1:11" ht="16.149999999999999" customHeight="1" x14ac:dyDescent="0.3">
      <c r="A34" s="13" t="s">
        <v>24</v>
      </c>
      <c r="B34" s="11" t="s">
        <v>44</v>
      </c>
      <c r="C34" s="16" t="s">
        <v>55</v>
      </c>
      <c r="D34" s="12" t="s">
        <v>50</v>
      </c>
      <c r="E34" s="40" t="s">
        <v>191</v>
      </c>
      <c r="F34" s="72">
        <v>0.35299999999999998</v>
      </c>
      <c r="G34" s="72">
        <v>0.1124</v>
      </c>
      <c r="H34" s="72">
        <v>0.49220000000000003</v>
      </c>
      <c r="I34" s="72">
        <v>0.15540000000000001</v>
      </c>
      <c r="J34" s="72">
        <v>4.7999999999999996E-3</v>
      </c>
      <c r="K34" s="72">
        <v>4.7999999999999996E-3</v>
      </c>
    </row>
    <row r="35" spans="1:11" ht="16.149999999999999" customHeight="1" x14ac:dyDescent="0.3">
      <c r="A35" s="13" t="s">
        <v>24</v>
      </c>
      <c r="B35" s="11" t="s">
        <v>45</v>
      </c>
      <c r="C35" s="16" t="s">
        <v>55</v>
      </c>
      <c r="D35" s="149" t="s">
        <v>211</v>
      </c>
      <c r="E35" s="40" t="s">
        <v>191</v>
      </c>
      <c r="F35" s="72">
        <v>0.14280000000000001</v>
      </c>
      <c r="G35" s="72">
        <v>6.7000000000000002E-3</v>
      </c>
      <c r="H35" s="72">
        <v>0.19769999999999999</v>
      </c>
      <c r="I35" s="72">
        <v>9.4000000000000004E-3</v>
      </c>
      <c r="J35" s="72">
        <v>5.5999999999999999E-3</v>
      </c>
      <c r="K35" s="73" t="s">
        <v>4</v>
      </c>
    </row>
    <row r="36" spans="1:11" ht="16.149999999999999" customHeight="1" x14ac:dyDescent="0.3">
      <c r="A36" s="13" t="s">
        <v>24</v>
      </c>
      <c r="B36" s="11" t="s">
        <v>46</v>
      </c>
      <c r="C36" s="16" t="s">
        <v>55</v>
      </c>
      <c r="D36" s="149" t="s">
        <v>212</v>
      </c>
      <c r="E36" s="40" t="s">
        <v>191</v>
      </c>
      <c r="F36" s="72">
        <v>1.2404999999999999</v>
      </c>
      <c r="G36" s="72">
        <v>0.56420000000000003</v>
      </c>
      <c r="H36" s="72">
        <v>1.5247999999999999</v>
      </c>
      <c r="I36" s="72">
        <v>0.68230000000000002</v>
      </c>
      <c r="J36" s="72">
        <v>0.52980000000000005</v>
      </c>
      <c r="K36" s="72">
        <v>0.26900000000000002</v>
      </c>
    </row>
    <row r="37" spans="1:11" ht="16.149999999999999" customHeight="1" x14ac:dyDescent="0.25">
      <c r="A37" s="13" t="s">
        <v>24</v>
      </c>
      <c r="B37" s="11" t="s">
        <v>47</v>
      </c>
      <c r="C37" s="16" t="s">
        <v>55</v>
      </c>
      <c r="D37" s="12" t="s">
        <v>51</v>
      </c>
      <c r="E37" s="40" t="s">
        <v>191</v>
      </c>
      <c r="F37" s="72">
        <v>8.0305999999999997</v>
      </c>
      <c r="G37" s="72">
        <v>4.2374999999999998</v>
      </c>
      <c r="H37" s="72">
        <v>9.3287999999999993</v>
      </c>
      <c r="I37" s="72">
        <v>4.9329000000000001</v>
      </c>
      <c r="J37" s="72">
        <v>4.7850999999999999</v>
      </c>
      <c r="K37" s="72">
        <v>2.4988999999999999</v>
      </c>
    </row>
    <row r="38" spans="1:11" ht="16.149999999999999" customHeight="1" x14ac:dyDescent="0.3">
      <c r="A38" s="13" t="s">
        <v>24</v>
      </c>
      <c r="B38" s="11" t="s">
        <v>48</v>
      </c>
      <c r="C38" s="16" t="s">
        <v>55</v>
      </c>
      <c r="D38" s="12" t="s">
        <v>174</v>
      </c>
      <c r="E38" s="40" t="s">
        <v>191</v>
      </c>
      <c r="F38" s="72">
        <v>0.91479999999999995</v>
      </c>
      <c r="G38" s="72">
        <v>0.87329999999999997</v>
      </c>
      <c r="H38" s="72">
        <v>1.1758</v>
      </c>
      <c r="I38" s="72">
        <v>1.1439999999999999</v>
      </c>
      <c r="J38" s="72">
        <v>0.26229999999999998</v>
      </c>
      <c r="K38" s="72">
        <v>0.1966</v>
      </c>
    </row>
    <row r="39" spans="1:11" s="5" customFormat="1" ht="16.149999999999999" customHeight="1" x14ac:dyDescent="0.25">
      <c r="A39" s="13" t="s">
        <v>24</v>
      </c>
      <c r="B39" s="11" t="s">
        <v>49</v>
      </c>
      <c r="C39" s="16" t="s">
        <v>55</v>
      </c>
      <c r="D39" s="12" t="s">
        <v>52</v>
      </c>
      <c r="E39" s="40" t="s">
        <v>191</v>
      </c>
      <c r="F39" s="72">
        <v>0.1</v>
      </c>
      <c r="G39" s="72">
        <v>1.9800000000000002E-2</v>
      </c>
      <c r="H39" s="72">
        <v>0.13800000000000001</v>
      </c>
      <c r="I39" s="72">
        <v>2.7699999999999999E-2</v>
      </c>
      <c r="J39" s="73" t="s">
        <v>4</v>
      </c>
      <c r="K39" s="73" t="s">
        <v>4</v>
      </c>
    </row>
  </sheetData>
  <autoFilter ref="A8:K39"/>
  <pageMargins left="0.31496062992125984" right="0.31496062992125984" top="0.35433070866141736" bottom="0.94488188976377963" header="0.31496062992125984" footer="0.31496062992125984"/>
  <pageSetup paperSize="9" scale="80" fitToWidth="0" orientation="landscape" horizontalDpi="4294967294" verticalDpi="4294967294" r:id="rId1"/>
  <headerFooter>
    <oddHeader xml:space="preserve">&amp;RDržavni zavod za statistiku
Croatian Bureau of Statistics
</oddHeader>
    <oddFooter>&amp;LInformacije/ Information
Telefon/ Phone: +385 (0) 1 4806-138, 4806-154
Elektronička pošta/ E-mail: stat.info@dzs.hr
&amp;C&amp;P&amp;RObjavljeno/ Published: 18.06.2020.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31</vt:i4>
      </vt:variant>
      <vt:variant>
        <vt:lpstr>Imenovani rasponi</vt:lpstr>
      </vt:variant>
      <vt:variant>
        <vt:i4>31</vt:i4>
      </vt:variant>
    </vt:vector>
  </HeadingPairs>
  <TitlesOfParts>
    <vt:vector size="62" baseType="lpstr">
      <vt:lpstr>Sadrzaj-Contents</vt:lpstr>
      <vt:lpstr>Kratice-Abbreviations</vt:lpstr>
      <vt:lpstr>5.7.1.</vt:lpstr>
      <vt:lpstr>5.7.2.</vt:lpstr>
      <vt:lpstr>5.7.3.</vt:lpstr>
      <vt:lpstr>5.7.4.</vt:lpstr>
      <vt:lpstr>5.7.5.</vt:lpstr>
      <vt:lpstr>5.7.6.</vt:lpstr>
      <vt:lpstr>5.7.7.</vt:lpstr>
      <vt:lpstr>5.7.8.</vt:lpstr>
      <vt:lpstr>5.7.9.</vt:lpstr>
      <vt:lpstr>5.7.10.</vt:lpstr>
      <vt:lpstr>5.7.11.</vt:lpstr>
      <vt:lpstr>5.7.12.</vt:lpstr>
      <vt:lpstr>5.7.13.</vt:lpstr>
      <vt:lpstr>5.7.14.</vt:lpstr>
      <vt:lpstr>5.7.15.</vt:lpstr>
      <vt:lpstr>5.7.16.</vt:lpstr>
      <vt:lpstr>5.7.17.</vt:lpstr>
      <vt:lpstr>5.7.18.</vt:lpstr>
      <vt:lpstr>5.7.19.</vt:lpstr>
      <vt:lpstr>5.7.20.</vt:lpstr>
      <vt:lpstr>5.7.21.</vt:lpstr>
      <vt:lpstr>5.7.22.</vt:lpstr>
      <vt:lpstr>5.7.23.</vt:lpstr>
      <vt:lpstr>5.7.24.</vt:lpstr>
      <vt:lpstr>5.7.25.</vt:lpstr>
      <vt:lpstr>5.7.26.</vt:lpstr>
      <vt:lpstr>5.7.27.</vt:lpstr>
      <vt:lpstr>Grafikoni_Graphs</vt:lpstr>
      <vt:lpstr>Metodol obja-Notes on methodolo</vt:lpstr>
      <vt:lpstr>'5.7.1.'!Ispis_naslova</vt:lpstr>
      <vt:lpstr>'5.7.10.'!Ispis_naslova</vt:lpstr>
      <vt:lpstr>'5.7.11.'!Ispis_naslova</vt:lpstr>
      <vt:lpstr>'5.7.12.'!Ispis_naslova</vt:lpstr>
      <vt:lpstr>'5.7.13.'!Ispis_naslova</vt:lpstr>
      <vt:lpstr>'5.7.14.'!Ispis_naslova</vt:lpstr>
      <vt:lpstr>'5.7.15.'!Ispis_naslova</vt:lpstr>
      <vt:lpstr>'5.7.16.'!Ispis_naslova</vt:lpstr>
      <vt:lpstr>'5.7.17.'!Ispis_naslova</vt:lpstr>
      <vt:lpstr>'5.7.18.'!Ispis_naslova</vt:lpstr>
      <vt:lpstr>'5.7.19.'!Ispis_naslova</vt:lpstr>
      <vt:lpstr>'5.7.2.'!Ispis_naslova</vt:lpstr>
      <vt:lpstr>'5.7.20.'!Ispis_naslova</vt:lpstr>
      <vt:lpstr>'5.7.21.'!Ispis_naslova</vt:lpstr>
      <vt:lpstr>'5.7.22.'!Ispis_naslova</vt:lpstr>
      <vt:lpstr>'5.7.23.'!Ispis_naslova</vt:lpstr>
      <vt:lpstr>'5.7.24.'!Ispis_naslova</vt:lpstr>
      <vt:lpstr>'5.7.25.'!Ispis_naslova</vt:lpstr>
      <vt:lpstr>'5.7.26.'!Ispis_naslova</vt:lpstr>
      <vt:lpstr>'5.7.27.'!Ispis_naslova</vt:lpstr>
      <vt:lpstr>'5.7.3.'!Ispis_naslova</vt:lpstr>
      <vt:lpstr>'5.7.4.'!Ispis_naslova</vt:lpstr>
      <vt:lpstr>'5.7.5.'!Ispis_naslova</vt:lpstr>
      <vt:lpstr>'5.7.6.'!Ispis_naslova</vt:lpstr>
      <vt:lpstr>'5.7.7.'!Ispis_naslova</vt:lpstr>
      <vt:lpstr>'5.7.8.'!Ispis_naslova</vt:lpstr>
      <vt:lpstr>'5.7.9.'!Ispis_naslova</vt:lpstr>
      <vt:lpstr>Grafikoni_Graphs!Ispis_naslova</vt:lpstr>
      <vt:lpstr>'Kratice-Abbreviations'!Ispis_naslova</vt:lpstr>
      <vt:lpstr>'Metodol obja-Notes on methodolo'!Ispis_naslova</vt:lpstr>
      <vt:lpstr>'Sadrzaj-Contents'!Ispis_naslova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2020-06-16T12:12:26Z</cp:lastPrinted>
  <dcterms:created xsi:type="dcterms:W3CDTF">2016-08-25T09:03:55Z</dcterms:created>
  <dcterms:modified xsi:type="dcterms:W3CDTF">2020-06-17T08:39:46Z</dcterms:modified>
</cp:coreProperties>
</file>