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2" windowWidth="14172" windowHeight="7692" activeTab="14"/>
  </bookViews>
  <sheets>
    <sheet name="RBDP" sheetId="20" r:id="rId1"/>
    <sheet name="2000" sheetId="19" r:id="rId2"/>
    <sheet name="2001" sheetId="18" r:id="rId3"/>
    <sheet name="2002" sheetId="17" r:id="rId4"/>
    <sheet name="2003" sheetId="16" r:id="rId5"/>
    <sheet name="2004" sheetId="9" r:id="rId6"/>
    <sheet name="2005" sheetId="10" r:id="rId7"/>
    <sheet name="2006" sheetId="11" r:id="rId8"/>
    <sheet name="2007" sheetId="12" r:id="rId9"/>
    <sheet name="2008" sheetId="13" r:id="rId10"/>
    <sheet name="2009" sheetId="14" r:id="rId11"/>
    <sheet name="2010" sheetId="15" r:id="rId12"/>
    <sheet name="2011" sheetId="22" r:id="rId13"/>
    <sheet name="2012" sheetId="24" r:id="rId14"/>
    <sheet name="2013" sheetId="25" r:id="rId15"/>
  </sheets>
  <definedNames>
    <definedName name="Table__14.1">RBDP!$B$83</definedName>
    <definedName name="Tablica_13.1">RBDP!$B$77</definedName>
  </definedNames>
  <calcPr calcId="145621"/>
</workbook>
</file>

<file path=xl/calcChain.xml><?xml version="1.0" encoding="utf-8"?>
<calcChain xmlns="http://schemas.openxmlformats.org/spreadsheetml/2006/main">
  <c r="M46" i="12" l="1"/>
</calcChain>
</file>

<file path=xl/sharedStrings.xml><?xml version="1.0" encoding="utf-8"?>
<sst xmlns="http://schemas.openxmlformats.org/spreadsheetml/2006/main" count="3026" uniqueCount="242">
  <si>
    <t>A</t>
  </si>
  <si>
    <t>B,C,D,E</t>
  </si>
  <si>
    <t>od čega C</t>
  </si>
  <si>
    <t>F</t>
  </si>
  <si>
    <t>G,H,I</t>
  </si>
  <si>
    <t>J</t>
  </si>
  <si>
    <t>K</t>
  </si>
  <si>
    <t>L</t>
  </si>
  <si>
    <t>M,N</t>
  </si>
  <si>
    <t>O,P,Q</t>
  </si>
  <si>
    <t>R,S,T,U</t>
  </si>
  <si>
    <t>2a</t>
  </si>
  <si>
    <t>11 = (1do10)</t>
  </si>
  <si>
    <t>%</t>
  </si>
  <si>
    <r>
      <t>NKD</t>
    </r>
    <r>
      <rPr>
        <b/>
        <vertAlign val="superscript"/>
        <sz val="8"/>
        <rFont val="Arial"/>
        <family val="2"/>
        <charset val="238"/>
      </rPr>
      <t>3)</t>
    </r>
  </si>
  <si>
    <t>3)  Nacionalna klasifikacija djelatnosti,verzija 2007</t>
  </si>
  <si>
    <t>1)</t>
  </si>
  <si>
    <t>2)</t>
  </si>
  <si>
    <t xml:space="preserve"> </t>
  </si>
  <si>
    <t>6 = 2/4</t>
  </si>
  <si>
    <t>5 = 1/4</t>
  </si>
  <si>
    <t>NUTS 2 level and counties</t>
  </si>
  <si>
    <t>Gross domestic product,                         '000 HRK</t>
  </si>
  <si>
    <r>
      <t>Gross domestic product,                       '000 EUR</t>
    </r>
    <r>
      <rPr>
        <i/>
        <vertAlign val="superscript"/>
        <sz val="8"/>
        <rFont val="Arial"/>
        <family val="2"/>
        <charset val="238"/>
      </rPr>
      <t>1)</t>
    </r>
  </si>
  <si>
    <r>
      <t>Population, '000</t>
    </r>
    <r>
      <rPr>
        <i/>
        <vertAlign val="superscript"/>
        <sz val="8"/>
        <rFont val="Arial"/>
        <family val="2"/>
        <charset val="238"/>
      </rPr>
      <t>2)</t>
    </r>
  </si>
  <si>
    <t>Gross domestic product per capita, HRK</t>
  </si>
  <si>
    <t>Gross domestic product per capita, EUR</t>
  </si>
  <si>
    <t>Republic of Croatia</t>
  </si>
  <si>
    <t>Continental Croatia</t>
  </si>
  <si>
    <t>City of Zagreb</t>
  </si>
  <si>
    <t>County of Zagreb</t>
  </si>
  <si>
    <t>County of Krapina-Zagorje</t>
  </si>
  <si>
    <t>County of Varaždin</t>
  </si>
  <si>
    <t>County of Koprivnica-Križevci</t>
  </si>
  <si>
    <t>County of Međimurje</t>
  </si>
  <si>
    <t>County of Bjelovar-Bilogora</t>
  </si>
  <si>
    <t>County of Virovitica-Podravina</t>
  </si>
  <si>
    <t>County of Požega-Slavonia</t>
  </si>
  <si>
    <t>County of Slavonski Brod-Posavina</t>
  </si>
  <si>
    <t>County of Osijek-Baranja</t>
  </si>
  <si>
    <t>County of Vukovar-Sirmium</t>
  </si>
  <si>
    <t>County of Karlovac</t>
  </si>
  <si>
    <t>County of Sisak-Moslavina</t>
  </si>
  <si>
    <t>Adriatic Croatia</t>
  </si>
  <si>
    <t>County of Primorje-Gorski kotar</t>
  </si>
  <si>
    <t>County of Lika-Senj</t>
  </si>
  <si>
    <t>County of Zadar</t>
  </si>
  <si>
    <t>County of Šibenik-Knin</t>
  </si>
  <si>
    <t>County of Split-Dalmatia</t>
  </si>
  <si>
    <t>County of Istria</t>
  </si>
  <si>
    <t>County of Dubrovnik-Neretva</t>
  </si>
  <si>
    <t>Table: 8.1</t>
  </si>
  <si>
    <t>GROSS DOMESTIC PRODUCT FOR REPUBLIC OF CROATIA, NUTS 2 LEVEL AND COUNTIES, 2007 (ESA 2010)</t>
  </si>
  <si>
    <t>Table: 8.2</t>
  </si>
  <si>
    <t>GROSS VALUE ADDED FOR REPUBLIC OF CROATIA, NUTS 2 LEVEL AND COUNTIES, 2007 (ESA 2010)</t>
  </si>
  <si>
    <t>Agriculture, forestry and fishing</t>
  </si>
  <si>
    <t>Manufacturing, mining and quarrying and other industries</t>
  </si>
  <si>
    <t>Manufacturing</t>
  </si>
  <si>
    <t>Construction</t>
  </si>
  <si>
    <t xml:space="preserve">Wholesale and retail trade, transportation, storage,accommodation and food service activities </t>
  </si>
  <si>
    <t>Information and communication</t>
  </si>
  <si>
    <t>Financial and insurance activities</t>
  </si>
  <si>
    <t>Real estate activities</t>
  </si>
  <si>
    <t>Professional, scientific, technical, administrative and support service activities</t>
  </si>
  <si>
    <t>Public administration and defence, education, human health and social work activities</t>
  </si>
  <si>
    <t>Other service activities</t>
  </si>
  <si>
    <t>Gross value added (basic prices)</t>
  </si>
  <si>
    <t>NKD 2007, compatible with NACE Rev.2</t>
  </si>
  <si>
    <t>Table: 8.3</t>
  </si>
  <si>
    <t>SHARE OF NUTS 2 LEVEL AND COUNTIES IN GROSS VALUE ADDED OF REPUBLIC OF CROATIA, 2007 (ESA 2010)</t>
  </si>
  <si>
    <t>Table: 8.4</t>
  </si>
  <si>
    <t>STRUCTURE OF GROSS VALUE ADDED FOR REPUBLIC OF CROATIA, NUTS 2 LEVEL AND COUNTIES ACCORDING TO NKD 2007 ACTIVITIES, 2007 (ESA 2010)</t>
  </si>
  <si>
    <t>Table: 9.1</t>
  </si>
  <si>
    <t>GROSS DOMESTIC PRODUCT FOR REPUBLIC OF CROATIA, NUTS 2 LEVEL AND COUNTIES, 2008 (ESA 2010)</t>
  </si>
  <si>
    <t>Table: 9.2</t>
  </si>
  <si>
    <t>GROSS VALUE ADDED FOR REPUBLIC OF CROATIA, NUTS 2 LEVEL AND COUNTIES, 2008 (ESA 2010)</t>
  </si>
  <si>
    <t>Table: 9.3</t>
  </si>
  <si>
    <t>SHARE OF NUTS 2 LEVEL AND COUNTIES IN GROSS VALUE ADDED OF REPUBLIC OF CROATIA, 2008 (ESA 2010)</t>
  </si>
  <si>
    <t>Table: 9.4</t>
  </si>
  <si>
    <t>STRUCTURE OF GROSS VALUE ADDED FOR REPUBLIC OF CROATIA, NUTS 2 LEVEL AND COUNTIES ACCORDING TO NKD 2007 ACTIVITIES, 2008 (ESA 2010)</t>
  </si>
  <si>
    <t>Table: 10.1</t>
  </si>
  <si>
    <t>GROSS DOMESTIC PRODUCT FOR REPUBLIC OF CROATIA, NUTS 2 LEVEL AND COUNTIES, 2009 (ESA 2010)</t>
  </si>
  <si>
    <t>Table: 10.2</t>
  </si>
  <si>
    <t>GROSS VALUE ADDED FOR REPUBLIC OF CROATIA, NUTS 2 LEVEL AND COUNTIES, 2009 (ESA 2010)</t>
  </si>
  <si>
    <t>Table: 10.3</t>
  </si>
  <si>
    <t>SHARE OF NUTS 2 LEVEL AND COUNTIES IN GROSS VALUE ADDED OF REPUBLIC OF CROATIA, 2009 (ESA 2010)</t>
  </si>
  <si>
    <t>Table: 10.4</t>
  </si>
  <si>
    <t>STRUCTURE OF GROSS VALUE ADDED FOR REPUBLIC OF CROATIA, NUTS 2 LEVEL AND COUNTIES ACCORDING TO NKD 2007 ACTIVITIES, 2009 (ESA 2010)</t>
  </si>
  <si>
    <t>Table: 11.1</t>
  </si>
  <si>
    <t>GROSS DOMESTIC PRODUCT FOR REPUBLIC OF CROATIA, NUTS 2 LEVEL AND COUNTIES, 2010 (ESA 2010)</t>
  </si>
  <si>
    <t>Table: 11.2</t>
  </si>
  <si>
    <t>GROSS VALUE ADDED FOR REPUBLIC OF CROATIA, NUTS 2 LEVEL AND COUNTIES, 2010 (ESA 2010)</t>
  </si>
  <si>
    <t>Table: 11.3</t>
  </si>
  <si>
    <t>SHARE OF NUTS 2 LEVEL AND COUNTIES IN GROSS VALUE ADDED OF REPUBLIC OF CROATIA, 2010 (ESA 2010)</t>
  </si>
  <si>
    <t>Table: 11.4</t>
  </si>
  <si>
    <t>STRUCTURE OF GROSS VALUE ADDED FOR REPUBLIC OF CROATIA, NUTS 2 LEVEL AND COUNTIES ACCORDING TO NKD 2007 ACTIVITIES, 2010 (ESA 2010)</t>
  </si>
  <si>
    <t>Table: 12.1</t>
  </si>
  <si>
    <t>GROSS DOMESTIC PRODUCT FOR REPUBLIC OF CROATIA, NUTS 2 LEVEL AND COUNTIES, 2011 (ESA 2010)</t>
  </si>
  <si>
    <t>NUTS 2 level and countirs</t>
  </si>
  <si>
    <t>Table: 12.2</t>
  </si>
  <si>
    <t>GROSS VALUE ADDED FOR REPUBLIC OF CROATIA, NUTS 2 LEVEL AND COUNTIES, 2011 (ESA 2010)</t>
  </si>
  <si>
    <t>Table: 12.3</t>
  </si>
  <si>
    <t>SHARE OF NUTS 2 LEVEL AND COUNTIES IN GROSS VALUE ADDED OF REPUBLIC OF CROATIA, 2011 (ESA 2010)</t>
  </si>
  <si>
    <t>Table: 12.4</t>
  </si>
  <si>
    <t>STRUCTURE OF GROSS VALUE ADDED FOR REPUBLIC OF CROATIA, NUTS 2 LEVEL AND COUNTIES ACCORDING TO NKD 2007 ACTIVITIES, 2011 (ESA 2010)</t>
  </si>
  <si>
    <t>Table: 13.1</t>
  </si>
  <si>
    <t>GROSS DOMESTIC PRODUCT FOR REPUBLIC OF CROATIA, NUTS 2 LEVEL AND COUNTIES, 2012 (ESA 2010)</t>
  </si>
  <si>
    <t>Table: 13.2</t>
  </si>
  <si>
    <t>GROSS VALUE ADDED FOR REPUBLIC OF CROATIA, NUTS 2 LEVEL AND COUNTIES, 2012 (ESA 2010)</t>
  </si>
  <si>
    <t>Table: 13.3</t>
  </si>
  <si>
    <t>SHARE OF NUTS 2 LEVEL AND COUNTIES IN GROSS VALUE ADDED OF REPUBLIC OF CROATIA, 2012 (ESA 2010)</t>
  </si>
  <si>
    <t>Table: 13.4</t>
  </si>
  <si>
    <t>STRUCTURE OF GROSS VALUE ADDED FOR REPUBLIC OF CROATIA, NUTS 2 LEVEL AND COUNTIES ACCORDING TO NKD 2007 ACTIVITIES, 2012 (ESA 2012)</t>
  </si>
  <si>
    <t>Table: 7.1</t>
  </si>
  <si>
    <t>GROSS DOMESTIC PRODUCT FOR REPUBLIC OF CROATIA, NUTS 2 LEVEL AND COUNTIES, 2006 (ESA 2010)</t>
  </si>
  <si>
    <t>Table: 7.2</t>
  </si>
  <si>
    <t>GROSS VALUE ADDED FOR REPUBLIC OF CROATIA, NUTS 2 LEVEL AND COUNTIES, 2006 (ESA 2010)</t>
  </si>
  <si>
    <t>Table: 7.3</t>
  </si>
  <si>
    <t>SHARE OF NUTS 2 LEVEL AND COUNTIES IN GROSS VALUE ADDED OF REPUBLIC OF CROATIA, 2006 (ESA 2010)</t>
  </si>
  <si>
    <t>Table: 7.4</t>
  </si>
  <si>
    <t>STRUCTURE OF GROSS VALUE ADDED FOR REPUBLIC OF CROATIA, NUTS 2 LEVEL AND COUNTIES ACCORDING TO NKD 2007 ACTIVITIES, 2006 (ESA 2010)</t>
  </si>
  <si>
    <t>Table: 6.1</t>
  </si>
  <si>
    <t>GROSS DOMESTIC PRODUCT FOR REPUBLIC OF CROATIA, NUTS 2 LEVEL AND COUNTIES, 2005 (ESA 2010)</t>
  </si>
  <si>
    <t>Table: 6.2</t>
  </si>
  <si>
    <t>GROSS VALUE ADDED FOR REPUBLIC OF CROATIA, NUTS 2 LEVEL AND COUNTIES, 2005 (ESA 2010)</t>
  </si>
  <si>
    <t>Table: 6.3</t>
  </si>
  <si>
    <t>SHARE OF NUTS 2 LEVEL AND COUNTIES IN GROSS VALUE ADDED OF REPUBLIC OF CROATIA, 2005 (ESA 2010)</t>
  </si>
  <si>
    <t>Table: 6.4</t>
  </si>
  <si>
    <t>STRUCTURE OF GROSS VALUE ADDED FOR REPUBLIC OF CROATIA, NUTS 2 LEVEL AND COUNTIES ACCORDING TO NKD 2007 ACTIVITIES, 2005 (ESA 2010)</t>
  </si>
  <si>
    <t>Table: 5.1</t>
  </si>
  <si>
    <t>GROSS DOMESTIC PRODUCT FOR REPUBLIC OF CROATIA, NUTS 2 LEVEL AND COUNTIES, 2004 (ESA 2010)</t>
  </si>
  <si>
    <t>Table: 5.2</t>
  </si>
  <si>
    <t>GROSS VALUE ADDED FOR REPUBLIC OF CROATIA, NUTS 2 LEVEL AND COUNTIES, 2004 (ESA 2010)</t>
  </si>
  <si>
    <t>000 kuna</t>
  </si>
  <si>
    <t>Table: 5.3</t>
  </si>
  <si>
    <t>SHARE OF NUTS 2 LEVEL AND COUNTIES IN GROSS VALUE ADDED OF REPUBLIC OF CROATIA, 2004 (ESA 2010)</t>
  </si>
  <si>
    <t>Table: 5.4</t>
  </si>
  <si>
    <t>STRUCTURE OF GROSS VALUE ADDED FOR REPUBLIC OF CROATIA, NUTS 2 LEVEL AND COUNTIES ACCORDING TO NKD 2007 ACTIVITIES, 2004 (ESA 2010)</t>
  </si>
  <si>
    <t>Table: 4.1</t>
  </si>
  <si>
    <t>GROSS DOMESTIC PRODUCT FOR REPUBLIC OF CROATIA, NUTS 2 LEVEL AND COUNTIES, 2003 (ESA 2010)</t>
  </si>
  <si>
    <t>Table: 4.2</t>
  </si>
  <si>
    <t>GROSS VALUE ADDED FOR REPUBLIC OF CROATIA, NUTS 2 LEVEL AND COUNTIES, 2003 (ESA 2010)</t>
  </si>
  <si>
    <t>Table: 4.3</t>
  </si>
  <si>
    <t>SHARE OF NUTS 2 LEVEL AND COUNTIES IN GROSS VALUE ADDED OF REPUBLIC OF CROATIA, 2003 (ESA 2010)</t>
  </si>
  <si>
    <t>Table: 4.4</t>
  </si>
  <si>
    <t>STRUCTURE OF GROSS VALUE ADDED FOR REPUBLIC OF CROATIA, NUTS 2 LEVEL AND COUNTIES ACCORDING TO NKD 2007 ACTIVITIES, 2003 (ESA 2010)</t>
  </si>
  <si>
    <t>Table: 3.1</t>
  </si>
  <si>
    <t>GROSS DOMESTIC PRODUCT FOR REPUBLIC OF CROATIA, NUTS 2 LEVEL AND COUNTIES, 2002 (ESA 2010)</t>
  </si>
  <si>
    <t>Table: 3.2</t>
  </si>
  <si>
    <t>GROSS VALUE ADDED FOR REPUBLIC OF CROATIA, NUTS 2 LEVEL AND COUNTIES, 2002 (ESA 2010)</t>
  </si>
  <si>
    <t>Table: 3.3</t>
  </si>
  <si>
    <t>SHARE OF NUTS 2 LEVEL AND COUNTIES IN GROSS VALUE ADDED OF REPUBLIC OF CROATIA, 2002 (ESA 2010)</t>
  </si>
  <si>
    <t>Table: 3.4</t>
  </si>
  <si>
    <t>STRUCTURE OF GROSS VALUE ADDED FOR REPUBLIC OF CROATIA, NUTS 2 LEVEL AND COUNTIES ACCORDING TO NKD 2007 ACTIVITIES, 2002 (ESA 2010)</t>
  </si>
  <si>
    <t>Table: 2.1</t>
  </si>
  <si>
    <t>GROSS DOMESTIC PRODUCT FOR REPUBLIC OF CROATIA, NUTS 2 LEVEL AND COUNTIES, 2001 (ESA 2010)</t>
  </si>
  <si>
    <t>Table: 2.2</t>
  </si>
  <si>
    <t>GROSS VALUE ADDED FOR REPUBLIC OF CROATIA, NUTS 2 LEVEL AND COUNTIES, 2001 (ESA 2010)</t>
  </si>
  <si>
    <t>Table: 2.3</t>
  </si>
  <si>
    <t>SHARE OF NUTS 2 LEVEL AND COUNTIES IN GROSS VALUE ADDED OF REPUBLIC OF CROATIA, 2001 (ESA 2010)</t>
  </si>
  <si>
    <t>Table: 2.4</t>
  </si>
  <si>
    <t>STRUCTURE OF GROSS VALUE ADDED FOR REPUBLIC OF CROATIA, NUTS 2 LEVEL AND COUNTIES ACCORDING TO NKD 2007 ACTIVITIES, 2001 (ESA 2010)</t>
  </si>
  <si>
    <t>Table: 1.1</t>
  </si>
  <si>
    <t>GROSS DOMESTIC PRODUCT FOR REPUBLIC OF CROATIA, NUTS 2 LEVEL AND COUNTIES, 2000 (ESA 2010)</t>
  </si>
  <si>
    <t>Table: 1.2</t>
  </si>
  <si>
    <t>GROSS VALUE ADDED FOR REPUBLIC OF CROATIA, NUTS 2 LEVEL AND COUNTIES, 2000 (ESA 2010)</t>
  </si>
  <si>
    <t>Table: 1.3</t>
  </si>
  <si>
    <t>SHARE OF NUTS 2 LEVEL AND COUNTIES IN GROSS VALUE ADDED OF REPUBLIC OF CROATIA, 2000 (ESA 2010)</t>
  </si>
  <si>
    <t>Table: 1.4</t>
  </si>
  <si>
    <t>STRUCTURE OF GROSS VALUE ADDED FOR REPUBLIC OF CROATIA, NUTS 2 LEVEL AND COUNTIES ACCORDING TO NKD 2007 ACTIVITIES, 2000 (ESA 2010)</t>
  </si>
  <si>
    <t>Content:</t>
  </si>
  <si>
    <t>Sheet:</t>
  </si>
  <si>
    <t>Table 1.1</t>
  </si>
  <si>
    <t>Table 1.2</t>
  </si>
  <si>
    <t>Table 1.3</t>
  </si>
  <si>
    <t>Table 1.4</t>
  </si>
  <si>
    <t>Table 2.1</t>
  </si>
  <si>
    <t>Table 2.2</t>
  </si>
  <si>
    <t>Table 2.3</t>
  </si>
  <si>
    <t>Table 2.4</t>
  </si>
  <si>
    <t>Table 3.1</t>
  </si>
  <si>
    <t>Table 3.2</t>
  </si>
  <si>
    <t>Table 3.3</t>
  </si>
  <si>
    <t>Table 3.4</t>
  </si>
  <si>
    <t>Table 4.1</t>
  </si>
  <si>
    <t>Table 4.2</t>
  </si>
  <si>
    <t>Table 4.3</t>
  </si>
  <si>
    <t>Table 4.4</t>
  </si>
  <si>
    <t>Table 5.1</t>
  </si>
  <si>
    <t>Table 5.2</t>
  </si>
  <si>
    <t>Table 5.3</t>
  </si>
  <si>
    <t>Table 5.4</t>
  </si>
  <si>
    <t>Table 6.1</t>
  </si>
  <si>
    <t>Table 6.2</t>
  </si>
  <si>
    <t>Table 6.3</t>
  </si>
  <si>
    <t>Table 6.4</t>
  </si>
  <si>
    <t>Table 7.1</t>
  </si>
  <si>
    <t>Table 7.2</t>
  </si>
  <si>
    <t>Table 7.3</t>
  </si>
  <si>
    <t>Table 7.4</t>
  </si>
  <si>
    <t>Table 8.1</t>
  </si>
  <si>
    <t>Table 8.2</t>
  </si>
  <si>
    <t>Table 8.3</t>
  </si>
  <si>
    <t>Table 8.4</t>
  </si>
  <si>
    <t>Table 9.1</t>
  </si>
  <si>
    <t>Table 9.2</t>
  </si>
  <si>
    <t>Table 9.3</t>
  </si>
  <si>
    <t>Table 9.4</t>
  </si>
  <si>
    <t>Table 10.1</t>
  </si>
  <si>
    <t>Table 10.2</t>
  </si>
  <si>
    <t>Table 10.3</t>
  </si>
  <si>
    <t>Table 10.4</t>
  </si>
  <si>
    <t>Table 11.1</t>
  </si>
  <si>
    <t>Table 11.2</t>
  </si>
  <si>
    <t>Table 11.3</t>
  </si>
  <si>
    <t>Table 11.4</t>
  </si>
  <si>
    <t>Table 12.1</t>
  </si>
  <si>
    <t>Table 12.2</t>
  </si>
  <si>
    <t>Table 12.3</t>
  </si>
  <si>
    <t>Table 12.4</t>
  </si>
  <si>
    <t>Table 13.1</t>
  </si>
  <si>
    <t>Table 13.2</t>
  </si>
  <si>
    <t>Table 13.3</t>
  </si>
  <si>
    <t>Table 13.4</t>
  </si>
  <si>
    <t>STRUCTURE OF GROSS VALUE ADDED FOR REPUBLIC OF CROATIA, NUTS 2 LEVEL AND COUNTIES ACCORDING TO NKD 2007 ACTIVITIES, 2012 (ESA 2010)</t>
  </si>
  <si>
    <t>Source: CNB, Bulletin, Statistical Survey, No 210 – January 2015, Table G10a:  Midpont Exchange Rates of the Croatian National Bank (period average)</t>
  </si>
  <si>
    <t>http://www.hnb.hr/publikac/bilten/arhiv/bilten-210/hbilt210.pdf</t>
  </si>
  <si>
    <t>The total average population of the Republic of Croatia based on the 2011 Census of Population.</t>
  </si>
  <si>
    <t>GROSS DOMESTIC PRODUCT FOR REPUBLIC OF CROATIA, NUTS 2 LEVEL AND COUNTIES, 2013 (ESA 2010)</t>
  </si>
  <si>
    <t>GROSS VALUE ADDED FOR REPUBLIC OF CROATIA, NUTS 2 LEVEL AND COUNTIES, 2013 (ESA 2010)</t>
  </si>
  <si>
    <t>SHARE OF NUTS 2 LEVEL AND COUNTIES IN GROSS VALUE ADDED OF REPUBLIC OF CROATIA, 2013 (ESA 2010)</t>
  </si>
  <si>
    <t>STRUCTURE OF GROSS VALUE ADDED FOR REPUBLIC OF CROATIA, NUTS 2 LEVEL AND COUNTIES ACCORDING TO NKD 2007 ACTIVITIES, 2013 (ESA 2012)</t>
  </si>
  <si>
    <t>Table 14.2</t>
  </si>
  <si>
    <t>Table 14.3</t>
  </si>
  <si>
    <t>Table 14.4</t>
  </si>
  <si>
    <t>Table: 14.2</t>
  </si>
  <si>
    <t>Table: 14.3</t>
  </si>
  <si>
    <t>Table: 14.4</t>
  </si>
  <si>
    <t>STRUCTURE OF GROSS VALUE ADDED FOR REPUBLIC OF CROATIA, NUTS 2 LEVEL AND COUNTIES ACCORDING TO NKD 2007 ACTIVITIES, 2013 (ESA 2010)</t>
  </si>
  <si>
    <t>Table: 14.1</t>
  </si>
  <si>
    <t>http://www.hnb.hr/publikac/bilten/arhiv/bilten-220/hbilt220.pdf</t>
  </si>
  <si>
    <t>Source: CNB, Bulletin, Statistical Survey, No 220 – December 2015, Table G10a:  Midpont Exchange Rates of the Croatian National Bank (period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</si>
</sst>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"/>
    <numFmt numFmtId="165" formatCode="0.0"/>
    <numFmt numFmtId="166" formatCode="#,##0.0"/>
    <numFmt numFmtId="167" formatCode="0.000"/>
    <numFmt numFmtId="168" formatCode="0.0000"/>
    <numFmt numFmtId="169" formatCode="0.000000"/>
    <numFmt numFmtId="170" formatCode="#,##0.00000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sz val="8"/>
      <color rgb="FFFF0000"/>
      <name val="Arial"/>
      <family val="2"/>
      <charset val="238"/>
    </font>
    <font>
      <sz val="15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i/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u/>
      <sz val="9"/>
      <color theme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3">
    <xf numFmtId="0" fontId="0" fillId="0" borderId="0" xfId="0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/>
    <xf numFmtId="0" fontId="3" fillId="0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/>
    <xf numFmtId="3" fontId="3" fillId="0" borderId="0" xfId="1" applyNumberFormat="1" applyFont="1" applyFill="1" applyAlignment="1">
      <alignment wrapText="1"/>
    </xf>
    <xf numFmtId="3" fontId="3" fillId="0" borderId="0" xfId="1" applyNumberFormat="1" applyFont="1" applyFill="1" applyBorder="1"/>
    <xf numFmtId="0" fontId="7" fillId="0" borderId="0" xfId="1" applyFont="1"/>
    <xf numFmtId="0" fontId="2" fillId="0" borderId="1" xfId="1" applyFont="1" applyFill="1" applyBorder="1" applyAlignment="1">
      <alignment horizontal="center" vertical="center" wrapText="1"/>
    </xf>
    <xf numFmtId="0" fontId="3" fillId="0" borderId="9" xfId="1" applyFont="1" applyFill="1" applyBorder="1"/>
    <xf numFmtId="0" fontId="3" fillId="0" borderId="10" xfId="1" applyFont="1" applyFill="1" applyBorder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Border="1"/>
    <xf numFmtId="0" fontId="8" fillId="0" borderId="3" xfId="1" applyFont="1" applyFill="1" applyBorder="1"/>
    <xf numFmtId="0" fontId="10" fillId="0" borderId="0" xfId="1" applyFont="1" applyFill="1"/>
    <xf numFmtId="3" fontId="10" fillId="0" borderId="0" xfId="1" applyNumberFormat="1" applyFont="1" applyFill="1"/>
    <xf numFmtId="164" fontId="3" fillId="0" borderId="0" xfId="1" applyNumberFormat="1" applyFont="1" applyFill="1" applyAlignment="1">
      <alignment vertical="center"/>
    </xf>
    <xf numFmtId="3" fontId="9" fillId="0" borderId="0" xfId="1" applyNumberFormat="1" applyFont="1" applyFill="1"/>
    <xf numFmtId="0" fontId="9" fillId="0" borderId="0" xfId="1" applyFont="1" applyFill="1"/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10" xfId="1" applyFont="1" applyFill="1" applyBorder="1"/>
    <xf numFmtId="165" fontId="8" fillId="0" borderId="0" xfId="1" applyNumberFormat="1" applyFont="1" applyFill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/>
    </xf>
    <xf numFmtId="0" fontId="8" fillId="0" borderId="7" xfId="1" applyFont="1" applyFill="1" applyBorder="1"/>
    <xf numFmtId="0" fontId="3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/>
    <xf numFmtId="3" fontId="13" fillId="0" borderId="5" xfId="0" applyNumberFormat="1" applyFont="1" applyBorder="1"/>
    <xf numFmtId="3" fontId="13" fillId="0" borderId="0" xfId="0" applyNumberFormat="1" applyFont="1" applyBorder="1"/>
    <xf numFmtId="3" fontId="14" fillId="0" borderId="5" xfId="0" applyNumberFormat="1" applyFont="1" applyBorder="1"/>
    <xf numFmtId="3" fontId="14" fillId="0" borderId="0" xfId="0" applyNumberFormat="1" applyFont="1" applyBorder="1"/>
    <xf numFmtId="0" fontId="11" fillId="0" borderId="0" xfId="1" applyFont="1" applyFill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8" fillId="0" borderId="0" xfId="1" applyNumberFormat="1" applyFont="1" applyFill="1"/>
    <xf numFmtId="0" fontId="3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/>
    </xf>
    <xf numFmtId="3" fontId="17" fillId="0" borderId="0" xfId="0" applyNumberFormat="1" applyFont="1" applyBorder="1"/>
    <xf numFmtId="0" fontId="2" fillId="0" borderId="0" xfId="1" applyFont="1" applyFill="1" applyBorder="1" applyAlignment="1">
      <alignment horizontal="left" vertical="center"/>
    </xf>
    <xf numFmtId="166" fontId="9" fillId="0" borderId="0" xfId="1" applyNumberFormat="1" applyFont="1" applyFill="1" applyAlignment="1">
      <alignment horizontal="center" vertical="center"/>
    </xf>
    <xf numFmtId="166" fontId="8" fillId="0" borderId="0" xfId="1" applyNumberFormat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top"/>
    </xf>
    <xf numFmtId="0" fontId="8" fillId="0" borderId="0" xfId="1" applyFont="1" applyFill="1" applyBorder="1" applyAlignment="1">
      <alignment horizontal="left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0" fontId="2" fillId="0" borderId="13" xfId="1" applyFont="1" applyFill="1" applyBorder="1" applyAlignment="1">
      <alignment horizontal="center" vertical="center" wrapText="1"/>
    </xf>
    <xf numFmtId="0" fontId="18" fillId="0" borderId="14" xfId="1" quotePrefix="1" applyFont="1" applyFill="1" applyBorder="1" applyAlignment="1">
      <alignment horizontal="center" vertical="center"/>
    </xf>
    <xf numFmtId="3" fontId="9" fillId="0" borderId="0" xfId="1" applyNumberFormat="1" applyFont="1" applyFill="1" applyBorder="1"/>
    <xf numFmtId="0" fontId="10" fillId="0" borderId="0" xfId="1" applyFont="1" applyFill="1" applyBorder="1"/>
    <xf numFmtId="3" fontId="10" fillId="0" borderId="0" xfId="1" applyNumberFormat="1" applyFont="1" applyFill="1" applyBorder="1"/>
    <xf numFmtId="165" fontId="9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2" fillId="0" borderId="0" xfId="1" applyFont="1" applyFill="1" applyBorder="1"/>
    <xf numFmtId="166" fontId="9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/>
    <xf numFmtId="3" fontId="3" fillId="0" borderId="0" xfId="1" applyNumberFormat="1" applyFont="1" applyFill="1" applyAlignment="1">
      <alignment horizontal="left"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horizontal="left"/>
    </xf>
    <xf numFmtId="0" fontId="5" fillId="0" borderId="0" xfId="1" applyFont="1" applyFill="1" applyBorder="1" applyAlignment="1">
      <alignment horizontal="center" vertical="center" wrapText="1"/>
    </xf>
    <xf numFmtId="0" fontId="18" fillId="0" borderId="14" xfId="1" applyFont="1" applyFill="1" applyBorder="1" applyAlignment="1">
      <alignment horizontal="center" vertical="center"/>
    </xf>
    <xf numFmtId="0" fontId="18" fillId="0" borderId="0" xfId="1" quotePrefix="1" applyFont="1" applyFill="1" applyBorder="1" applyAlignment="1">
      <alignment horizontal="center" vertical="center"/>
    </xf>
    <xf numFmtId="3" fontId="13" fillId="0" borderId="0" xfId="0" applyNumberFormat="1" applyFont="1" applyFill="1" applyBorder="1"/>
    <xf numFmtId="3" fontId="13" fillId="0" borderId="5" xfId="0" applyNumberFormat="1" applyFont="1" applyFill="1" applyBorder="1"/>
    <xf numFmtId="3" fontId="3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/>
    <xf numFmtId="3" fontId="17" fillId="0" borderId="0" xfId="0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vertical="center"/>
    </xf>
    <xf numFmtId="0" fontId="5" fillId="0" borderId="0" xfId="1" applyFont="1" applyFill="1" applyBorder="1"/>
    <xf numFmtId="0" fontId="3" fillId="2" borderId="0" xfId="1" applyFont="1" applyFill="1"/>
    <xf numFmtId="166" fontId="3" fillId="0" borderId="0" xfId="1" applyNumberFormat="1" applyFont="1" applyFill="1" applyBorder="1"/>
    <xf numFmtId="0" fontId="15" fillId="0" borderId="0" xfId="2" applyAlignment="1" applyProtection="1">
      <alignment horizontal="center"/>
    </xf>
    <xf numFmtId="0" fontId="9" fillId="0" borderId="0" xfId="1" applyFont="1" applyFill="1" applyBorder="1" applyAlignment="1">
      <alignment horizontal="left"/>
    </xf>
    <xf numFmtId="0" fontId="9" fillId="0" borderId="3" xfId="1" applyFont="1" applyFill="1" applyBorder="1" applyAlignment="1">
      <alignment horizontal="left"/>
    </xf>
    <xf numFmtId="165" fontId="3" fillId="0" borderId="0" xfId="1" applyNumberFormat="1" applyFont="1" applyFill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/>
    <xf numFmtId="0" fontId="8" fillId="0" borderId="0" xfId="1" applyFont="1" applyFill="1" applyAlignment="1"/>
    <xf numFmtId="3" fontId="13" fillId="0" borderId="0" xfId="0" applyNumberFormat="1" applyFont="1" applyBorder="1" applyAlignment="1"/>
    <xf numFmtId="3" fontId="14" fillId="0" borderId="0" xfId="0" applyNumberFormat="1" applyFont="1" applyBorder="1" applyAlignment="1"/>
    <xf numFmtId="0" fontId="5" fillId="0" borderId="17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20" fillId="0" borderId="0" xfId="2" applyFont="1" applyFill="1" applyAlignment="1" applyProtection="1">
      <alignment vertical="center"/>
    </xf>
    <xf numFmtId="2" fontId="3" fillId="0" borderId="0" xfId="1" applyNumberFormat="1" applyFont="1" applyFill="1"/>
    <xf numFmtId="167" fontId="3" fillId="0" borderId="0" xfId="1" applyNumberFormat="1" applyFont="1" applyFill="1"/>
    <xf numFmtId="168" fontId="3" fillId="0" borderId="0" xfId="1" applyNumberFormat="1" applyFont="1" applyFill="1"/>
    <xf numFmtId="169" fontId="3" fillId="0" borderId="0" xfId="1" applyNumberFormat="1" applyFont="1" applyFill="1"/>
    <xf numFmtId="170" fontId="3" fillId="0" borderId="0" xfId="1" applyNumberFormat="1" applyFont="1" applyFill="1"/>
    <xf numFmtId="3" fontId="14" fillId="0" borderId="0" xfId="0" applyNumberFormat="1" applyFont="1" applyFill="1" applyBorder="1"/>
    <xf numFmtId="3" fontId="14" fillId="0" borderId="5" xfId="0" applyNumberFormat="1" applyFont="1" applyFill="1" applyBorder="1"/>
    <xf numFmtId="0" fontId="9" fillId="0" borderId="0" xfId="1" applyFont="1" applyFill="1" applyBorder="1" applyAlignment="1">
      <alignment horizontal="left"/>
    </xf>
    <xf numFmtId="0" fontId="9" fillId="0" borderId="3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 vertical="center" wrapText="1"/>
    </xf>
    <xf numFmtId="0" fontId="15" fillId="0" borderId="0" xfId="2" applyAlignment="1" applyProtection="1">
      <alignment vertical="center"/>
    </xf>
    <xf numFmtId="166" fontId="3" fillId="0" borderId="0" xfId="1" applyNumberFormat="1" applyFont="1" applyFill="1"/>
    <xf numFmtId="0" fontId="15" fillId="0" borderId="0" xfId="2" applyAlignment="1" applyProtection="1">
      <alignment horizontal="center"/>
    </xf>
    <xf numFmtId="0" fontId="15" fillId="0" borderId="0" xfId="2" applyAlignment="1" applyProtection="1">
      <alignment horizontal="center" vertical="center"/>
    </xf>
    <xf numFmtId="0" fontId="9" fillId="0" borderId="0" xfId="1" applyFont="1" applyFill="1" applyBorder="1" applyAlignment="1">
      <alignment horizontal="left"/>
    </xf>
    <xf numFmtId="0" fontId="9" fillId="0" borderId="3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right"/>
    </xf>
    <xf numFmtId="0" fontId="2" fillId="0" borderId="8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hnb.hr/publikac/bilten/arhiv/bilten-210/hbilt210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hnb.hr/publikac/bilten/arhiv/bilten-210/hbilt210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hnb.hr/publikac/bilten/arhiv/bilten-210/hbilt210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hnb.hr/publikac/bilten/arhiv/bilten-210/hbilt210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hnb.hr/publikac/bilten/arhiv/bilten-210/hbilt210.pdf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hnb.hr/publikac/bilten/arhiv/bilten-220/hbilt22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nb.hr/publikac/bilten/arhiv/bilten-210/hbilt210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hnb.hr/publikac/bilten/arhiv/bilten-210/hbilt21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hnb.hr/publikac/bilten/arhiv/bilten-210/hbilt210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hnb.hr/publikac/bilten/arhiv/bilten-210/hbilt21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hnb.hr/publikac/bilten/arhiv/bilten-210/hbilt210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hnb.hr/publikac/bilten/arhiv/bilten-210/hbilt210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hnb.hr/publikac/bilten/arhiv/bilten-210/hbilt210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hnb.hr/publikac/bilten/arhiv/bilten-210/hbilt2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6"/>
  <sheetViews>
    <sheetView topLeftCell="A22" zoomScale="110" zoomScaleNormal="110" workbookViewId="0">
      <selection activeCell="B86" sqref="B86:C86"/>
    </sheetView>
  </sheetViews>
  <sheetFormatPr defaultRowHeight="14.4" x14ac:dyDescent="0.3"/>
  <cols>
    <col min="1" max="1" width="9.109375" customWidth="1"/>
    <col min="2" max="3" width="7.6640625" customWidth="1"/>
    <col min="4" max="4" width="9.5546875" customWidth="1"/>
  </cols>
  <sheetData>
    <row r="2" spans="1:4" ht="15" x14ac:dyDescent="0.25">
      <c r="A2" t="s">
        <v>170</v>
      </c>
    </row>
    <row r="4" spans="1:4" ht="15" x14ac:dyDescent="0.25">
      <c r="A4" s="46" t="s">
        <v>171</v>
      </c>
      <c r="B4" s="106">
        <v>2000</v>
      </c>
    </row>
    <row r="5" spans="1:4" ht="15" customHeight="1" x14ac:dyDescent="0.25">
      <c r="A5" s="46"/>
      <c r="B5" s="122" t="s">
        <v>172</v>
      </c>
      <c r="C5" s="122"/>
      <c r="D5" s="55" t="s">
        <v>163</v>
      </c>
    </row>
    <row r="6" spans="1:4" ht="15" x14ac:dyDescent="0.25">
      <c r="A6" s="46"/>
      <c r="B6" s="122" t="s">
        <v>173</v>
      </c>
      <c r="C6" s="122"/>
      <c r="D6" s="55" t="s">
        <v>165</v>
      </c>
    </row>
    <row r="7" spans="1:4" ht="15" x14ac:dyDescent="0.25">
      <c r="A7" s="46"/>
      <c r="B7" s="122" t="s">
        <v>174</v>
      </c>
      <c r="C7" s="122"/>
      <c r="D7" s="55" t="s">
        <v>167</v>
      </c>
    </row>
    <row r="8" spans="1:4" ht="15" x14ac:dyDescent="0.25">
      <c r="A8" s="46"/>
      <c r="B8" s="122" t="s">
        <v>175</v>
      </c>
      <c r="C8" s="122"/>
      <c r="D8" s="55" t="s">
        <v>169</v>
      </c>
    </row>
    <row r="9" spans="1:4" ht="8.1" customHeight="1" x14ac:dyDescent="0.25">
      <c r="A9" s="46"/>
      <c r="B9" s="94"/>
      <c r="C9" s="94"/>
    </row>
    <row r="10" spans="1:4" ht="15" x14ac:dyDescent="0.25">
      <c r="A10" s="46" t="s">
        <v>171</v>
      </c>
      <c r="B10" s="106">
        <v>2001</v>
      </c>
    </row>
    <row r="11" spans="1:4" ht="15" x14ac:dyDescent="0.25">
      <c r="A11" s="46"/>
      <c r="B11" s="122" t="s">
        <v>176</v>
      </c>
      <c r="C11" s="122"/>
      <c r="D11" s="55" t="s">
        <v>155</v>
      </c>
    </row>
    <row r="12" spans="1:4" ht="15" x14ac:dyDescent="0.25">
      <c r="A12" s="46"/>
      <c r="B12" s="122" t="s">
        <v>177</v>
      </c>
      <c r="C12" s="122"/>
      <c r="D12" s="55" t="s">
        <v>157</v>
      </c>
    </row>
    <row r="13" spans="1:4" ht="15" x14ac:dyDescent="0.25">
      <c r="B13" s="122" t="s">
        <v>178</v>
      </c>
      <c r="C13" s="122"/>
      <c r="D13" s="55" t="s">
        <v>159</v>
      </c>
    </row>
    <row r="14" spans="1:4" ht="15" x14ac:dyDescent="0.25">
      <c r="B14" s="122" t="s">
        <v>179</v>
      </c>
      <c r="C14" s="122"/>
      <c r="D14" s="55" t="s">
        <v>161</v>
      </c>
    </row>
    <row r="15" spans="1:4" ht="8.1" customHeight="1" x14ac:dyDescent="0.25">
      <c r="B15" s="94"/>
      <c r="C15" s="94"/>
    </row>
    <row r="16" spans="1:4" ht="15" x14ac:dyDescent="0.25">
      <c r="A16" s="46" t="s">
        <v>171</v>
      </c>
      <c r="B16" s="106">
        <v>2002</v>
      </c>
    </row>
    <row r="17" spans="1:4" ht="15" x14ac:dyDescent="0.25">
      <c r="B17" s="122" t="s">
        <v>180</v>
      </c>
      <c r="C17" s="122"/>
      <c r="D17" s="55" t="s">
        <v>147</v>
      </c>
    </row>
    <row r="18" spans="1:4" ht="15" x14ac:dyDescent="0.25">
      <c r="B18" s="122" t="s">
        <v>181</v>
      </c>
      <c r="C18" s="122"/>
      <c r="D18" s="55" t="s">
        <v>149</v>
      </c>
    </row>
    <row r="19" spans="1:4" ht="15" x14ac:dyDescent="0.25">
      <c r="B19" s="122" t="s">
        <v>182</v>
      </c>
      <c r="C19" s="122"/>
      <c r="D19" s="55" t="s">
        <v>151</v>
      </c>
    </row>
    <row r="20" spans="1:4" ht="15" x14ac:dyDescent="0.25">
      <c r="B20" s="122" t="s">
        <v>183</v>
      </c>
      <c r="C20" s="122"/>
      <c r="D20" s="55" t="s">
        <v>153</v>
      </c>
    </row>
    <row r="21" spans="1:4" ht="8.1" customHeight="1" x14ac:dyDescent="0.25">
      <c r="B21" s="94"/>
      <c r="C21" s="94"/>
    </row>
    <row r="22" spans="1:4" ht="15" x14ac:dyDescent="0.25">
      <c r="A22" s="46" t="s">
        <v>171</v>
      </c>
      <c r="B22" s="106">
        <v>2003</v>
      </c>
    </row>
    <row r="23" spans="1:4" ht="15" x14ac:dyDescent="0.25">
      <c r="B23" s="122" t="s">
        <v>184</v>
      </c>
      <c r="C23" s="122"/>
      <c r="D23" s="55" t="s">
        <v>139</v>
      </c>
    </row>
    <row r="24" spans="1:4" ht="15" x14ac:dyDescent="0.25">
      <c r="B24" s="122" t="s">
        <v>185</v>
      </c>
      <c r="C24" s="122"/>
      <c r="D24" s="55" t="s">
        <v>141</v>
      </c>
    </row>
    <row r="25" spans="1:4" ht="15" x14ac:dyDescent="0.25">
      <c r="B25" s="122" t="s">
        <v>186</v>
      </c>
      <c r="C25" s="122"/>
      <c r="D25" s="55" t="s">
        <v>143</v>
      </c>
    </row>
    <row r="26" spans="1:4" ht="15" x14ac:dyDescent="0.25">
      <c r="B26" s="122" t="s">
        <v>187</v>
      </c>
      <c r="C26" s="122"/>
      <c r="D26" s="55" t="s">
        <v>145</v>
      </c>
    </row>
    <row r="27" spans="1:4" ht="8.1" customHeight="1" x14ac:dyDescent="0.25">
      <c r="B27" s="94"/>
      <c r="C27" s="94"/>
    </row>
    <row r="28" spans="1:4" ht="15" x14ac:dyDescent="0.25">
      <c r="A28" s="46" t="s">
        <v>171</v>
      </c>
      <c r="B28" s="106">
        <v>2004</v>
      </c>
    </row>
    <row r="29" spans="1:4" ht="15" x14ac:dyDescent="0.25">
      <c r="B29" s="122" t="s">
        <v>188</v>
      </c>
      <c r="C29" s="122"/>
      <c r="D29" s="55" t="s">
        <v>130</v>
      </c>
    </row>
    <row r="30" spans="1:4" ht="15" x14ac:dyDescent="0.25">
      <c r="B30" s="122" t="s">
        <v>189</v>
      </c>
      <c r="C30" s="122"/>
      <c r="D30" s="55" t="s">
        <v>132</v>
      </c>
    </row>
    <row r="31" spans="1:4" ht="15" x14ac:dyDescent="0.25">
      <c r="B31" s="122" t="s">
        <v>190</v>
      </c>
      <c r="C31" s="122"/>
      <c r="D31" s="55" t="s">
        <v>135</v>
      </c>
    </row>
    <row r="32" spans="1:4" ht="15" x14ac:dyDescent="0.25">
      <c r="B32" s="123" t="s">
        <v>191</v>
      </c>
      <c r="C32" s="123"/>
      <c r="D32" s="55" t="s">
        <v>137</v>
      </c>
    </row>
    <row r="33" spans="1:4" ht="8.1" customHeight="1" x14ac:dyDescent="0.3">
      <c r="B33" s="48"/>
      <c r="C33" s="48"/>
    </row>
    <row r="34" spans="1:4" x14ac:dyDescent="0.3">
      <c r="A34" s="46" t="s">
        <v>171</v>
      </c>
      <c r="B34" s="106">
        <v>2005</v>
      </c>
    </row>
    <row r="35" spans="1:4" x14ac:dyDescent="0.3">
      <c r="B35" s="122" t="s">
        <v>192</v>
      </c>
      <c r="C35" s="122"/>
      <c r="D35" s="55" t="s">
        <v>122</v>
      </c>
    </row>
    <row r="36" spans="1:4" x14ac:dyDescent="0.3">
      <c r="B36" s="122" t="s">
        <v>193</v>
      </c>
      <c r="C36" s="122"/>
      <c r="D36" s="55" t="s">
        <v>124</v>
      </c>
    </row>
    <row r="37" spans="1:4" x14ac:dyDescent="0.3">
      <c r="B37" s="122" t="s">
        <v>194</v>
      </c>
      <c r="C37" s="122"/>
      <c r="D37" s="55" t="s">
        <v>126</v>
      </c>
    </row>
    <row r="38" spans="1:4" x14ac:dyDescent="0.3">
      <c r="B38" s="122" t="s">
        <v>195</v>
      </c>
      <c r="C38" s="122"/>
      <c r="D38" s="55" t="s">
        <v>128</v>
      </c>
    </row>
    <row r="39" spans="1:4" ht="8.1" customHeight="1" x14ac:dyDescent="0.3">
      <c r="B39" s="47"/>
      <c r="C39" s="47"/>
    </row>
    <row r="40" spans="1:4" x14ac:dyDescent="0.3">
      <c r="A40" s="46" t="s">
        <v>171</v>
      </c>
      <c r="B40" s="106">
        <v>2006</v>
      </c>
    </row>
    <row r="41" spans="1:4" x14ac:dyDescent="0.3">
      <c r="B41" s="122" t="s">
        <v>196</v>
      </c>
      <c r="C41" s="122"/>
      <c r="D41" s="55" t="s">
        <v>114</v>
      </c>
    </row>
    <row r="42" spans="1:4" x14ac:dyDescent="0.3">
      <c r="B42" s="122" t="s">
        <v>197</v>
      </c>
      <c r="C42" s="122"/>
      <c r="D42" s="55" t="s">
        <v>116</v>
      </c>
    </row>
    <row r="43" spans="1:4" x14ac:dyDescent="0.3">
      <c r="B43" s="122" t="s">
        <v>198</v>
      </c>
      <c r="C43" s="122"/>
      <c r="D43" s="55" t="s">
        <v>118</v>
      </c>
    </row>
    <row r="44" spans="1:4" x14ac:dyDescent="0.3">
      <c r="B44" s="122" t="s">
        <v>199</v>
      </c>
      <c r="C44" s="122"/>
      <c r="D44" s="55" t="s">
        <v>120</v>
      </c>
    </row>
    <row r="45" spans="1:4" ht="8.1" customHeight="1" x14ac:dyDescent="0.3">
      <c r="B45" s="47"/>
      <c r="C45" s="47"/>
    </row>
    <row r="46" spans="1:4" x14ac:dyDescent="0.3">
      <c r="A46" s="46" t="s">
        <v>171</v>
      </c>
      <c r="B46" s="106">
        <v>2007</v>
      </c>
    </row>
    <row r="47" spans="1:4" x14ac:dyDescent="0.3">
      <c r="B47" s="122" t="s">
        <v>200</v>
      </c>
      <c r="C47" s="122"/>
      <c r="D47" s="55" t="s">
        <v>52</v>
      </c>
    </row>
    <row r="48" spans="1:4" x14ac:dyDescent="0.3">
      <c r="B48" s="122" t="s">
        <v>201</v>
      </c>
      <c r="C48" s="122"/>
      <c r="D48" s="55" t="s">
        <v>54</v>
      </c>
    </row>
    <row r="49" spans="1:4" x14ac:dyDescent="0.3">
      <c r="B49" s="122" t="s">
        <v>202</v>
      </c>
      <c r="C49" s="122"/>
      <c r="D49" s="55" t="s">
        <v>69</v>
      </c>
    </row>
    <row r="50" spans="1:4" x14ac:dyDescent="0.3">
      <c r="B50" s="122" t="s">
        <v>203</v>
      </c>
      <c r="C50" s="122"/>
      <c r="D50" s="55" t="s">
        <v>71</v>
      </c>
    </row>
    <row r="51" spans="1:4" ht="8.1" customHeight="1" x14ac:dyDescent="0.3">
      <c r="B51" s="47"/>
      <c r="C51" s="47"/>
    </row>
    <row r="52" spans="1:4" x14ac:dyDescent="0.3">
      <c r="A52" s="46" t="s">
        <v>171</v>
      </c>
      <c r="B52" s="106">
        <v>2008</v>
      </c>
    </row>
    <row r="53" spans="1:4" x14ac:dyDescent="0.3">
      <c r="B53" s="122" t="s">
        <v>204</v>
      </c>
      <c r="C53" s="122"/>
      <c r="D53" s="55" t="s">
        <v>73</v>
      </c>
    </row>
    <row r="54" spans="1:4" x14ac:dyDescent="0.3">
      <c r="B54" s="122" t="s">
        <v>205</v>
      </c>
      <c r="C54" s="122"/>
      <c r="D54" s="55" t="s">
        <v>75</v>
      </c>
    </row>
    <row r="55" spans="1:4" x14ac:dyDescent="0.3">
      <c r="B55" s="122" t="s">
        <v>206</v>
      </c>
      <c r="C55" s="122"/>
      <c r="D55" s="55" t="s">
        <v>77</v>
      </c>
    </row>
    <row r="56" spans="1:4" x14ac:dyDescent="0.3">
      <c r="B56" s="122" t="s">
        <v>207</v>
      </c>
      <c r="C56" s="122"/>
      <c r="D56" s="55" t="s">
        <v>79</v>
      </c>
    </row>
    <row r="57" spans="1:4" ht="8.1" customHeight="1" x14ac:dyDescent="0.3"/>
    <row r="58" spans="1:4" x14ac:dyDescent="0.3">
      <c r="A58" s="46" t="s">
        <v>171</v>
      </c>
      <c r="B58" s="106">
        <v>2009</v>
      </c>
    </row>
    <row r="59" spans="1:4" x14ac:dyDescent="0.3">
      <c r="B59" s="122" t="s">
        <v>208</v>
      </c>
      <c r="C59" s="122"/>
      <c r="D59" s="55" t="s">
        <v>81</v>
      </c>
    </row>
    <row r="60" spans="1:4" x14ac:dyDescent="0.3">
      <c r="B60" s="122" t="s">
        <v>209</v>
      </c>
      <c r="C60" s="122"/>
      <c r="D60" s="55" t="s">
        <v>83</v>
      </c>
    </row>
    <row r="61" spans="1:4" x14ac:dyDescent="0.3">
      <c r="B61" s="122" t="s">
        <v>210</v>
      </c>
      <c r="C61" s="122"/>
      <c r="D61" s="55" t="s">
        <v>85</v>
      </c>
    </row>
    <row r="62" spans="1:4" x14ac:dyDescent="0.3">
      <c r="B62" s="122" t="s">
        <v>211</v>
      </c>
      <c r="C62" s="122"/>
      <c r="D62" s="55" t="s">
        <v>87</v>
      </c>
    </row>
    <row r="63" spans="1:4" ht="8.1" customHeight="1" x14ac:dyDescent="0.3"/>
    <row r="64" spans="1:4" x14ac:dyDescent="0.3">
      <c r="A64" s="46" t="s">
        <v>171</v>
      </c>
      <c r="B64" s="106">
        <v>2010</v>
      </c>
    </row>
    <row r="65" spans="1:4" x14ac:dyDescent="0.3">
      <c r="B65" s="122" t="s">
        <v>212</v>
      </c>
      <c r="C65" s="122"/>
      <c r="D65" s="55" t="s">
        <v>89</v>
      </c>
    </row>
    <row r="66" spans="1:4" x14ac:dyDescent="0.3">
      <c r="B66" s="122" t="s">
        <v>213</v>
      </c>
      <c r="C66" s="122"/>
      <c r="D66" s="55" t="s">
        <v>91</v>
      </c>
    </row>
    <row r="67" spans="1:4" x14ac:dyDescent="0.3">
      <c r="B67" s="122" t="s">
        <v>214</v>
      </c>
      <c r="C67" s="122"/>
      <c r="D67" s="55" t="s">
        <v>93</v>
      </c>
    </row>
    <row r="68" spans="1:4" x14ac:dyDescent="0.3">
      <c r="B68" s="122" t="s">
        <v>215</v>
      </c>
      <c r="C68" s="122"/>
      <c r="D68" s="55" t="s">
        <v>95</v>
      </c>
    </row>
    <row r="69" spans="1:4" ht="8.1" customHeight="1" x14ac:dyDescent="0.3">
      <c r="D69" t="s">
        <v>18</v>
      </c>
    </row>
    <row r="70" spans="1:4" x14ac:dyDescent="0.3">
      <c r="A70" s="46" t="s">
        <v>171</v>
      </c>
      <c r="B70" s="106">
        <v>2011</v>
      </c>
    </row>
    <row r="71" spans="1:4" x14ac:dyDescent="0.3">
      <c r="B71" s="122" t="s">
        <v>216</v>
      </c>
      <c r="C71" s="122"/>
      <c r="D71" s="55" t="s">
        <v>97</v>
      </c>
    </row>
    <row r="72" spans="1:4" x14ac:dyDescent="0.3">
      <c r="B72" s="122" t="s">
        <v>217</v>
      </c>
      <c r="C72" s="122"/>
      <c r="D72" s="55" t="s">
        <v>100</v>
      </c>
    </row>
    <row r="73" spans="1:4" x14ac:dyDescent="0.3">
      <c r="B73" s="122" t="s">
        <v>218</v>
      </c>
      <c r="C73" s="122"/>
      <c r="D73" s="55" t="s">
        <v>102</v>
      </c>
    </row>
    <row r="74" spans="1:4" x14ac:dyDescent="0.3">
      <c r="B74" s="122" t="s">
        <v>219</v>
      </c>
      <c r="C74" s="122"/>
      <c r="D74" s="55" t="s">
        <v>104</v>
      </c>
    </row>
    <row r="75" spans="1:4" ht="8.4" customHeight="1" x14ac:dyDescent="0.3"/>
    <row r="76" spans="1:4" x14ac:dyDescent="0.3">
      <c r="A76" s="46" t="s">
        <v>171</v>
      </c>
      <c r="B76" s="106">
        <v>2012</v>
      </c>
    </row>
    <row r="77" spans="1:4" x14ac:dyDescent="0.3">
      <c r="B77" s="122" t="s">
        <v>220</v>
      </c>
      <c r="C77" s="122"/>
      <c r="D77" s="55" t="s">
        <v>106</v>
      </c>
    </row>
    <row r="78" spans="1:4" x14ac:dyDescent="0.3">
      <c r="B78" s="122" t="s">
        <v>221</v>
      </c>
      <c r="C78" s="122"/>
      <c r="D78" s="55" t="s">
        <v>108</v>
      </c>
    </row>
    <row r="79" spans="1:4" x14ac:dyDescent="0.3">
      <c r="B79" s="122" t="s">
        <v>222</v>
      </c>
      <c r="C79" s="122"/>
      <c r="D79" s="55" t="s">
        <v>110</v>
      </c>
    </row>
    <row r="80" spans="1:4" x14ac:dyDescent="0.3">
      <c r="B80" s="122" t="s">
        <v>223</v>
      </c>
      <c r="C80" s="122"/>
      <c r="D80" s="55" t="s">
        <v>224</v>
      </c>
    </row>
    <row r="82" spans="1:4" x14ac:dyDescent="0.3">
      <c r="A82" s="46" t="s">
        <v>171</v>
      </c>
      <c r="B82" s="106">
        <v>2013</v>
      </c>
    </row>
    <row r="83" spans="1:4" x14ac:dyDescent="0.3">
      <c r="B83" s="122" t="s">
        <v>239</v>
      </c>
      <c r="C83" s="122"/>
      <c r="D83" s="55" t="s">
        <v>228</v>
      </c>
    </row>
    <row r="84" spans="1:4" x14ac:dyDescent="0.3">
      <c r="B84" s="122" t="s">
        <v>232</v>
      </c>
      <c r="C84" s="122"/>
      <c r="D84" s="55" t="s">
        <v>229</v>
      </c>
    </row>
    <row r="85" spans="1:4" x14ac:dyDescent="0.3">
      <c r="B85" s="122" t="s">
        <v>233</v>
      </c>
      <c r="C85" s="122"/>
      <c r="D85" s="55" t="s">
        <v>230</v>
      </c>
    </row>
    <row r="86" spans="1:4" x14ac:dyDescent="0.3">
      <c r="B86" s="122" t="s">
        <v>234</v>
      </c>
      <c r="C86" s="122"/>
      <c r="D86" s="55" t="s">
        <v>238</v>
      </c>
    </row>
  </sheetData>
  <mergeCells count="56">
    <mergeCell ref="B56:C56"/>
    <mergeCell ref="B59:C59"/>
    <mergeCell ref="B67:C67"/>
    <mergeCell ref="B68:C68"/>
    <mergeCell ref="B60:C60"/>
    <mergeCell ref="B61:C61"/>
    <mergeCell ref="B62:C62"/>
    <mergeCell ref="B65:C65"/>
    <mergeCell ref="B66:C66"/>
    <mergeCell ref="B53:C53"/>
    <mergeCell ref="B54:C54"/>
    <mergeCell ref="B55:C55"/>
    <mergeCell ref="B50:C50"/>
    <mergeCell ref="B49:C49"/>
    <mergeCell ref="B5:C5"/>
    <mergeCell ref="B6:C6"/>
    <mergeCell ref="B7:C7"/>
    <mergeCell ref="B8:C8"/>
    <mergeCell ref="B11:C11"/>
    <mergeCell ref="B31:C31"/>
    <mergeCell ref="B32:C32"/>
    <mergeCell ref="B35:C35"/>
    <mergeCell ref="B12:C12"/>
    <mergeCell ref="B13:C13"/>
    <mergeCell ref="B14:C14"/>
    <mergeCell ref="B24:C24"/>
    <mergeCell ref="B25:C25"/>
    <mergeCell ref="B17:C17"/>
    <mergeCell ref="B18:C18"/>
    <mergeCell ref="B19:C19"/>
    <mergeCell ref="B20:C20"/>
    <mergeCell ref="B23:C23"/>
    <mergeCell ref="B71:C71"/>
    <mergeCell ref="B72:C72"/>
    <mergeCell ref="B73:C73"/>
    <mergeCell ref="B74:C74"/>
    <mergeCell ref="B26:C26"/>
    <mergeCell ref="B43:C43"/>
    <mergeCell ref="B44:C44"/>
    <mergeCell ref="B47:C47"/>
    <mergeCell ref="B48:C48"/>
    <mergeCell ref="B36:C36"/>
    <mergeCell ref="B37:C37"/>
    <mergeCell ref="B38:C38"/>
    <mergeCell ref="B41:C41"/>
    <mergeCell ref="B42:C42"/>
    <mergeCell ref="B29:C29"/>
    <mergeCell ref="B30:C30"/>
    <mergeCell ref="B84:C84"/>
    <mergeCell ref="B85:C85"/>
    <mergeCell ref="B86:C86"/>
    <mergeCell ref="B83:C83"/>
    <mergeCell ref="B77:C77"/>
    <mergeCell ref="B78:C78"/>
    <mergeCell ref="B79:C79"/>
    <mergeCell ref="B80:C80"/>
  </mergeCells>
  <hyperlinks>
    <hyperlink ref="B5:C5" location="'2000'!B2" display="Table 1.1"/>
    <hyperlink ref="B6:C6" location="'2000'!B40" display="Table 1.2"/>
    <hyperlink ref="B7:C7" location="'2000'!B79" display="Table 1.3"/>
    <hyperlink ref="B8:C8" location="'2000'!B118" display="Table 1.4"/>
    <hyperlink ref="B11:C11" location="'2001'!B2" display="Table 2.1"/>
    <hyperlink ref="B12:C12" location="'2001'!B40" display="Table 2.2"/>
    <hyperlink ref="B13:C13" location="'2001'!B79" display="Table 2.3"/>
    <hyperlink ref="B14:C14" location="'2001'!B118" display="Table 2.4"/>
    <hyperlink ref="B17:C17" location="'2002'!B2" display="Table 3.1"/>
    <hyperlink ref="B18:C18" location="'2002'!B40" display="Table 3.2"/>
    <hyperlink ref="B19:C19" location="'2002'!B79" display="Table 3.3"/>
    <hyperlink ref="B20:C20" location="'2002'!B118" display="Table 3.4"/>
    <hyperlink ref="B23:C23" location="'2003'!B2" display="Table 4.1"/>
    <hyperlink ref="B24:C24" location="'2003'!B40" display="Table 4.2"/>
    <hyperlink ref="B25:C25" location="'2003'!B79" display="Table 4.3"/>
    <hyperlink ref="B26:C26" location="'2003'!B118" display="Table 4.4"/>
    <hyperlink ref="B29:C29" location="'2004'!B2" display="Table 5.1"/>
    <hyperlink ref="B30:C30" location="'2004'!B40" display="Table 5.2"/>
    <hyperlink ref="B31:C31" location="'2004'!B79" display="Table 5.3"/>
    <hyperlink ref="B32:C32" location="'2004'!B118" display="Table 5.4"/>
    <hyperlink ref="B35:C35" location="'2005'!B2" display="Table 6.1"/>
    <hyperlink ref="B36:C36" location="'2005'!B40" display="Table 6.2"/>
    <hyperlink ref="B37:C37" location="'2005'!B79" display="Table 6.3"/>
    <hyperlink ref="B38:C38" location="'2005'!B118" display="Table 6.4"/>
    <hyperlink ref="B41:C41" location="'2006'!B2" display="Table 7.1"/>
    <hyperlink ref="B42:C42" location="'2006'!B40" display="Table 7.2"/>
    <hyperlink ref="B43:C43" location="'2006'!B79" display="Table 7.3"/>
    <hyperlink ref="B44:C44" location="'2006'!B118" display="Table 7.4"/>
    <hyperlink ref="B47:C47" location="'2007'!B2" display="Table 8.1"/>
    <hyperlink ref="B48:C48" location="'2007'!B40" display="Table 8.2"/>
    <hyperlink ref="B49:C49" location="'2007'!B79" display="Table 8.3"/>
    <hyperlink ref="B50:C50" location="'2007'!B118" display="Table 8.4"/>
    <hyperlink ref="B53:C53" location="'2008'!B2" display="Table 9.1"/>
    <hyperlink ref="B54:C54" location="'2008'!B40" display="Table 9.2"/>
    <hyperlink ref="B55:C55" location="'2008'!B79" display="Table 9.3"/>
    <hyperlink ref="B56:C56" location="'2008'!B118" display="Table 9.4"/>
    <hyperlink ref="B59:C59" location="'2009'!B2" display="Table 10.1"/>
    <hyperlink ref="B60:C60" location="'2009'!B40" display="Table 10.2"/>
    <hyperlink ref="B61:C61" location="'2009'!B79" display="Table 10.3"/>
    <hyperlink ref="B62:C62" location="'2009'!B118" display="Table 10.4"/>
    <hyperlink ref="B65:C65" location="'2010'!B2" display="Table 11.1"/>
    <hyperlink ref="B66:C66" location="'2010'!B40" display="Table 11.2"/>
    <hyperlink ref="B67:C67" location="'2010'!B79" display="Table 11.3"/>
    <hyperlink ref="B68:C68" location="'2010'!B118" display="Table 11.4"/>
    <hyperlink ref="B71:C71" location="'2011'!B2" display="Table 12.1"/>
    <hyperlink ref="B72:C72" location="'2011'!B40" display="Table 12.2"/>
    <hyperlink ref="B73:C73" location="'2011'!B79" display="Table 12.3"/>
    <hyperlink ref="B74:C74" location="'2011'!B118" display="Table 12.4"/>
    <hyperlink ref="B78:C78" location="'2012'!B40" display="Table 13.2"/>
    <hyperlink ref="B79:C79" location="'2012'!B79" display="Table 13.3"/>
    <hyperlink ref="B80:C80" location="'2012'!B118" display="Table 13.4"/>
    <hyperlink ref="B84:C84" location="'2013'!B40" display="Table 14.2"/>
    <hyperlink ref="B85:C85" location="'2013'!B79" display="Table 14.3"/>
    <hyperlink ref="B86:C86" location="'2013'!B118" display="Table 14.4"/>
    <hyperlink ref="B83:C83" location="'2013'!B2" display="Table: 14.1"/>
    <hyperlink ref="B77:C77" location="'2012'!B2" display="Table 13.1"/>
  </hyperlinks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AA179"/>
  <sheetViews>
    <sheetView zoomScale="120" zoomScaleNormal="120" zoomScaleSheetLayoutView="75" workbookViewId="0">
      <selection activeCell="F23" sqref="F23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3.44140625" style="4" bestFit="1" customWidth="1"/>
    <col min="7" max="14" width="12.6640625" style="4" customWidth="1"/>
    <col min="15" max="15" width="5.33203125" style="4" customWidth="1"/>
    <col min="16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2" spans="1:13" s="3" customFormat="1" ht="16.5" customHeight="1" x14ac:dyDescent="0.2">
      <c r="B2" s="1" t="s">
        <v>72</v>
      </c>
      <c r="C2" s="87"/>
      <c r="D2" s="87"/>
      <c r="E2" s="87"/>
      <c r="F2" s="87"/>
      <c r="G2" s="87"/>
      <c r="H2" s="87"/>
      <c r="I2" s="87"/>
      <c r="J2" s="2"/>
    </row>
    <row r="3" spans="1:13" s="23" customFormat="1" ht="19.5" customHeight="1" thickBot="1" x14ac:dyDescent="0.3">
      <c r="B3" s="55" t="s">
        <v>73</v>
      </c>
      <c r="C3" s="24"/>
      <c r="D3" s="24"/>
      <c r="E3" s="24"/>
      <c r="F3" s="24"/>
      <c r="G3" s="24"/>
      <c r="H3" s="24"/>
      <c r="I3" s="24"/>
      <c r="J3" s="24"/>
    </row>
    <row r="4" spans="1:13" ht="54.9" customHeight="1" thickTop="1" x14ac:dyDescent="0.2">
      <c r="A4" s="129" t="s">
        <v>21</v>
      </c>
      <c r="B4" s="130"/>
      <c r="C4" s="33" t="s">
        <v>22</v>
      </c>
      <c r="D4" s="33" t="s">
        <v>23</v>
      </c>
      <c r="E4" s="33" t="s">
        <v>24</v>
      </c>
      <c r="F4" s="33" t="s">
        <v>25</v>
      </c>
      <c r="G4" s="34" t="s">
        <v>26</v>
      </c>
      <c r="H4" s="39"/>
    </row>
    <row r="5" spans="1:13" s="64" customFormat="1" ht="11.1" customHeight="1" x14ac:dyDescent="0.3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</row>
    <row r="6" spans="1:13" ht="15" customHeight="1" x14ac:dyDescent="0.2">
      <c r="A6" s="7"/>
      <c r="B6" s="32"/>
      <c r="G6" s="7"/>
    </row>
    <row r="7" spans="1:13" ht="15" customHeight="1" x14ac:dyDescent="0.2">
      <c r="A7" s="124" t="s">
        <v>27</v>
      </c>
      <c r="B7" s="125"/>
      <c r="C7" s="83">
        <v>347685001.82664001</v>
      </c>
      <c r="D7" s="83">
        <v>48134630.190013319</v>
      </c>
      <c r="E7" s="83">
        <v>4310.8814999999995</v>
      </c>
      <c r="F7" s="83">
        <v>80652.878495184821</v>
      </c>
      <c r="G7" s="83">
        <v>11165.843967182427</v>
      </c>
    </row>
    <row r="8" spans="1:13" ht="15" customHeight="1" x14ac:dyDescent="0.2">
      <c r="A8" s="95"/>
      <c r="B8" s="96"/>
      <c r="C8" s="16"/>
      <c r="D8" s="16"/>
      <c r="E8" s="15"/>
      <c r="F8" s="42"/>
      <c r="G8" s="42"/>
      <c r="I8" s="20"/>
      <c r="J8" s="20"/>
      <c r="K8" s="20"/>
    </row>
    <row r="9" spans="1:13" ht="15" customHeight="1" x14ac:dyDescent="0.2">
      <c r="A9" s="124" t="s">
        <v>28</v>
      </c>
      <c r="B9" s="125"/>
      <c r="C9" s="42">
        <v>236495917.82314107</v>
      </c>
      <c r="D9" s="42">
        <v>32741255.694258273</v>
      </c>
      <c r="E9" s="42">
        <v>2897.3694999999998</v>
      </c>
      <c r="F9" s="42">
        <v>81624.355410361401</v>
      </c>
      <c r="G9" s="42">
        <v>11300.338356657056</v>
      </c>
    </row>
    <row r="10" spans="1:13" ht="15" customHeight="1" x14ac:dyDescent="0.2">
      <c r="A10" s="16"/>
      <c r="B10" s="17" t="s">
        <v>29</v>
      </c>
      <c r="C10" s="44">
        <v>111041764.56099507</v>
      </c>
      <c r="D10" s="44">
        <v>15372979.118193554</v>
      </c>
      <c r="E10" s="44">
        <v>783.33</v>
      </c>
      <c r="F10" s="44">
        <v>141756.04733764197</v>
      </c>
      <c r="G10" s="44">
        <v>19625.1632366864</v>
      </c>
    </row>
    <row r="11" spans="1:13" ht="15" customHeight="1" x14ac:dyDescent="0.2">
      <c r="A11" s="16"/>
      <c r="B11" s="17" t="s">
        <v>30</v>
      </c>
      <c r="C11" s="44">
        <v>19458139.192038503</v>
      </c>
      <c r="D11" s="44">
        <v>2693847.3885093932</v>
      </c>
      <c r="E11" s="44">
        <v>314.21249999999998</v>
      </c>
      <c r="F11" s="44">
        <v>61926.687168838005</v>
      </c>
      <c r="G11" s="44">
        <v>8573.3297959482661</v>
      </c>
    </row>
    <row r="12" spans="1:13" ht="15" customHeight="1" x14ac:dyDescent="0.2">
      <c r="A12" s="16"/>
      <c r="B12" s="17" t="s">
        <v>31</v>
      </c>
      <c r="C12" s="44">
        <v>7070087.577412229</v>
      </c>
      <c r="D12" s="44">
        <v>978805.66938987642</v>
      </c>
      <c r="E12" s="44">
        <v>134.39599999999999</v>
      </c>
      <c r="F12" s="44">
        <v>52606.383950506199</v>
      </c>
      <c r="G12" s="44">
        <v>7282.9970340625969</v>
      </c>
    </row>
    <row r="13" spans="1:13" ht="15" customHeight="1" x14ac:dyDescent="0.2">
      <c r="A13" s="16"/>
      <c r="B13" s="17" t="s">
        <v>32</v>
      </c>
      <c r="C13" s="44">
        <v>11916147.188645817</v>
      </c>
      <c r="D13" s="44">
        <v>1649709.7522234421</v>
      </c>
      <c r="E13" s="44">
        <v>177.33799999999999</v>
      </c>
      <c r="F13" s="44">
        <v>67194.550455321587</v>
      </c>
      <c r="G13" s="44">
        <v>9302.6297365676965</v>
      </c>
    </row>
    <row r="14" spans="1:13" ht="15" customHeight="1" x14ac:dyDescent="0.2">
      <c r="A14" s="16"/>
      <c r="B14" s="17" t="s">
        <v>33</v>
      </c>
      <c r="C14" s="44">
        <v>8049433.5698267147</v>
      </c>
      <c r="D14" s="44">
        <v>1114389.4792329243</v>
      </c>
      <c r="E14" s="44">
        <v>117.3505</v>
      </c>
      <c r="F14" s="44">
        <v>68593.091378619749</v>
      </c>
      <c r="G14" s="44">
        <v>9496.2482412339505</v>
      </c>
    </row>
    <row r="15" spans="1:13" ht="15" customHeight="1" x14ac:dyDescent="0.2">
      <c r="A15" s="16"/>
      <c r="B15" s="17" t="s">
        <v>34</v>
      </c>
      <c r="C15" s="44">
        <v>7539679.0880060149</v>
      </c>
      <c r="D15" s="44">
        <v>1043817.4288389425</v>
      </c>
      <c r="E15" s="44">
        <v>113.7985</v>
      </c>
      <c r="F15" s="44">
        <v>66254.643848609732</v>
      </c>
      <c r="G15" s="44">
        <v>9172.5060421617382</v>
      </c>
    </row>
    <row r="16" spans="1:13" ht="15" customHeight="1" x14ac:dyDescent="0.2">
      <c r="A16" s="16"/>
      <c r="B16" s="17" t="s">
        <v>35</v>
      </c>
      <c r="C16" s="44">
        <v>7027915.2545592152</v>
      </c>
      <c r="D16" s="44">
        <v>972967.19734156004</v>
      </c>
      <c r="E16" s="44">
        <v>122.839</v>
      </c>
      <c r="F16" s="44">
        <v>57212.410183730033</v>
      </c>
      <c r="G16" s="44">
        <v>7920.6701238333098</v>
      </c>
    </row>
    <row r="17" spans="1:7" ht="15" customHeight="1" x14ac:dyDescent="0.2">
      <c r="A17" s="16"/>
      <c r="B17" s="17" t="s">
        <v>36</v>
      </c>
      <c r="C17" s="44">
        <v>4522831.2156433733</v>
      </c>
      <c r="D17" s="44">
        <v>626155.30389025074</v>
      </c>
      <c r="E17" s="44">
        <v>87.236000000000004</v>
      </c>
      <c r="F17" s="44">
        <v>51845.92617317821</v>
      </c>
      <c r="G17" s="44">
        <v>7177.7168129012198</v>
      </c>
    </row>
    <row r="18" spans="1:7" ht="15" customHeight="1" x14ac:dyDescent="0.2">
      <c r="A18" s="16"/>
      <c r="B18" s="17" t="s">
        <v>37</v>
      </c>
      <c r="C18" s="44">
        <v>4016308.0085417684</v>
      </c>
      <c r="D18" s="44">
        <v>556030.60156371177</v>
      </c>
      <c r="E18" s="44">
        <v>80.289500000000004</v>
      </c>
      <c r="F18" s="44">
        <v>50022.829990743114</v>
      </c>
      <c r="G18" s="44">
        <v>6925.3215123236769</v>
      </c>
    </row>
    <row r="19" spans="1:7" ht="15" customHeight="1" x14ac:dyDescent="0.2">
      <c r="A19" s="16"/>
      <c r="B19" s="17" t="s">
        <v>38</v>
      </c>
      <c r="C19" s="44">
        <v>7540910.9720105687</v>
      </c>
      <c r="D19" s="44">
        <v>1043987.974823626</v>
      </c>
      <c r="E19" s="44">
        <v>161.60149999999999</v>
      </c>
      <c r="F19" s="44">
        <v>46663.619904583611</v>
      </c>
      <c r="G19" s="44">
        <v>6460.2616610837513</v>
      </c>
    </row>
    <row r="20" spans="1:7" ht="15" customHeight="1" x14ac:dyDescent="0.2">
      <c r="A20" s="16"/>
      <c r="B20" s="17" t="s">
        <v>39</v>
      </c>
      <c r="C20" s="44">
        <v>20697688.560976103</v>
      </c>
      <c r="D20" s="44">
        <v>2865454.5908983694</v>
      </c>
      <c r="E20" s="44">
        <v>309.37049999999999</v>
      </c>
      <c r="F20" s="44">
        <v>66902.592719655251</v>
      </c>
      <c r="G20" s="44">
        <v>9262.210168385056</v>
      </c>
    </row>
    <row r="21" spans="1:7" ht="15" customHeight="1" x14ac:dyDescent="0.2">
      <c r="A21" s="16"/>
      <c r="B21" s="17" t="s">
        <v>40</v>
      </c>
      <c r="C21" s="44">
        <v>9243619.2951010149</v>
      </c>
      <c r="D21" s="44">
        <v>1279716.3928538123</v>
      </c>
      <c r="E21" s="44">
        <v>183.90100000000001</v>
      </c>
      <c r="F21" s="44">
        <v>50264.105660659909</v>
      </c>
      <c r="G21" s="44">
        <v>6958.7244922747168</v>
      </c>
    </row>
    <row r="22" spans="1:7" ht="15" customHeight="1" x14ac:dyDescent="0.2">
      <c r="A22" s="16"/>
      <c r="B22" s="17" t="s">
        <v>41</v>
      </c>
      <c r="C22" s="44">
        <v>8040041.1993952477</v>
      </c>
      <c r="D22" s="44">
        <v>1113089.1692542047</v>
      </c>
      <c r="E22" s="44">
        <v>132.678</v>
      </c>
      <c r="F22" s="44">
        <v>60598.148897294559</v>
      </c>
      <c r="G22" s="44">
        <v>8389.4026835964105</v>
      </c>
    </row>
    <row r="23" spans="1:7" ht="15" customHeight="1" x14ac:dyDescent="0.2">
      <c r="A23" s="16"/>
      <c r="B23" s="17" t="s">
        <v>42</v>
      </c>
      <c r="C23" s="44">
        <v>10331352.139989424</v>
      </c>
      <c r="D23" s="44">
        <v>1430305.6272446041</v>
      </c>
      <c r="E23" s="44">
        <v>179.02850000000001</v>
      </c>
      <c r="F23" s="44">
        <v>57707.862937964739</v>
      </c>
      <c r="G23" s="44">
        <v>7989.2621970502096</v>
      </c>
    </row>
    <row r="24" spans="1:7" ht="15" customHeight="1" x14ac:dyDescent="0.25">
      <c r="A24" s="16"/>
      <c r="B24" s="17"/>
      <c r="C24" s="15"/>
      <c r="D24" s="15"/>
      <c r="E24" s="15"/>
      <c r="F24" s="42"/>
      <c r="G24" s="42"/>
    </row>
    <row r="25" spans="1:7" ht="15" customHeight="1" x14ac:dyDescent="0.25">
      <c r="A25" s="124" t="s">
        <v>43</v>
      </c>
      <c r="B25" s="125"/>
      <c r="C25" s="42">
        <v>111189084.00349894</v>
      </c>
      <c r="D25" s="42">
        <v>15393374.495755047</v>
      </c>
      <c r="E25" s="42">
        <v>1413.5120000000002</v>
      </c>
      <c r="F25" s="42">
        <v>78661.577689824306</v>
      </c>
      <c r="G25" s="42">
        <v>10890.16187747613</v>
      </c>
    </row>
    <row r="26" spans="1:7" ht="15" customHeight="1" x14ac:dyDescent="0.2">
      <c r="A26" s="7"/>
      <c r="B26" s="17" t="s">
        <v>44</v>
      </c>
      <c r="C26" s="44">
        <v>28945150.52834085</v>
      </c>
      <c r="D26" s="44">
        <v>4007259.7585634538</v>
      </c>
      <c r="E26" s="44">
        <v>297.65249999999997</v>
      </c>
      <c r="F26" s="44">
        <v>97244.77546246328</v>
      </c>
      <c r="G26" s="44">
        <v>13462.879561110536</v>
      </c>
    </row>
    <row r="27" spans="1:7" ht="15" customHeight="1" x14ac:dyDescent="0.2">
      <c r="A27" s="7"/>
      <c r="B27" s="17" t="s">
        <v>45</v>
      </c>
      <c r="C27" s="44">
        <v>3581605.1939250818</v>
      </c>
      <c r="D27" s="44">
        <v>495848.94542611047</v>
      </c>
      <c r="E27" s="44">
        <v>52.981499999999997</v>
      </c>
      <c r="F27" s="44">
        <v>67601.053083153223</v>
      </c>
      <c r="G27" s="44">
        <v>9358.9072681239777</v>
      </c>
    </row>
    <row r="28" spans="1:7" ht="15" customHeight="1" x14ac:dyDescent="0.2">
      <c r="A28" s="7"/>
      <c r="B28" s="17" t="s">
        <v>46</v>
      </c>
      <c r="C28" s="44">
        <v>11785749.810408698</v>
      </c>
      <c r="D28" s="44">
        <v>1631657.119678997</v>
      </c>
      <c r="E28" s="44">
        <v>167.80950000000001</v>
      </c>
      <c r="F28" s="44">
        <v>70232.911786333323</v>
      </c>
      <c r="G28" s="44">
        <v>9723.2702539426991</v>
      </c>
    </row>
    <row r="29" spans="1:7" ht="15" customHeight="1" x14ac:dyDescent="0.2">
      <c r="A29" s="7"/>
      <c r="B29" s="17" t="s">
        <v>47</v>
      </c>
      <c r="C29" s="44">
        <v>6779187.2135551022</v>
      </c>
      <c r="D29" s="44">
        <v>938532.48716217466</v>
      </c>
      <c r="E29" s="44">
        <v>111.66249999999999</v>
      </c>
      <c r="F29" s="44">
        <v>60711.404576783643</v>
      </c>
      <c r="G29" s="44">
        <v>8405.0821642196333</v>
      </c>
    </row>
    <row r="30" spans="1:7" ht="15" customHeight="1" x14ac:dyDescent="0.2">
      <c r="A30" s="7"/>
      <c r="B30" s="17" t="s">
        <v>48</v>
      </c>
      <c r="C30" s="44">
        <v>29770841.632558737</v>
      </c>
      <c r="D30" s="44">
        <v>4121571.0913615501</v>
      </c>
      <c r="E30" s="44">
        <v>454.24250000000001</v>
      </c>
      <c r="F30" s="44">
        <v>65539.533690834171</v>
      </c>
      <c r="G30" s="44">
        <v>9073.5038913389872</v>
      </c>
    </row>
    <row r="31" spans="1:7" ht="15" customHeight="1" x14ac:dyDescent="0.2">
      <c r="A31" s="7"/>
      <c r="B31" s="17" t="s">
        <v>49</v>
      </c>
      <c r="C31" s="44">
        <v>20577258.45937448</v>
      </c>
      <c r="D31" s="44">
        <v>2848781.8601970603</v>
      </c>
      <c r="E31" s="44">
        <v>207.602</v>
      </c>
      <c r="F31" s="44">
        <v>99118.787195568832</v>
      </c>
      <c r="G31" s="44">
        <v>13722.323774323273</v>
      </c>
    </row>
    <row r="32" spans="1:7" ht="15" customHeight="1" x14ac:dyDescent="0.2">
      <c r="A32" s="7"/>
      <c r="B32" s="17" t="s">
        <v>50</v>
      </c>
      <c r="C32" s="44">
        <v>9749291.165335983</v>
      </c>
      <c r="D32" s="44">
        <v>1349723.233365699</v>
      </c>
      <c r="E32" s="44">
        <v>121.5615</v>
      </c>
      <c r="F32" s="44">
        <v>80200.484243251209</v>
      </c>
      <c r="G32" s="44">
        <v>11103.213051547562</v>
      </c>
    </row>
    <row r="33" spans="1:16" ht="15" customHeight="1" x14ac:dyDescent="0.2"/>
    <row r="34" spans="1:16" ht="15" customHeight="1" x14ac:dyDescent="0.2">
      <c r="A34" s="107" t="s">
        <v>16</v>
      </c>
      <c r="B34" s="107" t="s">
        <v>225</v>
      </c>
    </row>
    <row r="35" spans="1:16" ht="15" customHeight="1" x14ac:dyDescent="0.2">
      <c r="A35" s="108"/>
      <c r="B35" s="109" t="s">
        <v>226</v>
      </c>
    </row>
    <row r="36" spans="1:16" ht="15" customHeight="1" x14ac:dyDescent="0.2">
      <c r="A36" s="16" t="s">
        <v>17</v>
      </c>
      <c r="B36" s="108" t="s">
        <v>227</v>
      </c>
    </row>
    <row r="37" spans="1:16" ht="15" customHeight="1" x14ac:dyDescent="0.2"/>
    <row r="38" spans="1:16" ht="15" customHeight="1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</row>
    <row r="39" spans="1:16" ht="15" customHeight="1" x14ac:dyDescent="0.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</row>
    <row r="40" spans="1:16" s="3" customFormat="1" ht="16.5" customHeight="1" x14ac:dyDescent="0.2">
      <c r="B40" s="1" t="s">
        <v>74</v>
      </c>
      <c r="C40" s="1"/>
      <c r="D40" s="2"/>
      <c r="E40" s="2"/>
      <c r="F40" s="2"/>
      <c r="G40" s="2"/>
      <c r="H40" s="2"/>
      <c r="I40" s="2"/>
      <c r="J40" s="2"/>
    </row>
    <row r="41" spans="1:16" s="23" customFormat="1" ht="19.5" customHeight="1" x14ac:dyDescent="0.3">
      <c r="B41" s="55" t="s">
        <v>75</v>
      </c>
      <c r="C41" s="24"/>
      <c r="D41" s="24"/>
      <c r="E41" s="24"/>
      <c r="F41" s="24"/>
      <c r="G41" s="24"/>
      <c r="H41" s="24"/>
      <c r="I41" s="24"/>
      <c r="J41" s="24"/>
    </row>
    <row r="42" spans="1:16" s="76" customFormat="1" ht="15" customHeight="1" thickBot="1" x14ac:dyDescent="0.25">
      <c r="M42" s="126" t="s">
        <v>133</v>
      </c>
      <c r="N42" s="126"/>
    </row>
    <row r="43" spans="1:16" ht="15.75" customHeight="1" thickTop="1" thickBot="1" x14ac:dyDescent="0.25">
      <c r="A43" s="127" t="s">
        <v>14</v>
      </c>
      <c r="B43" s="128"/>
      <c r="C43" s="5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</row>
    <row r="44" spans="1:16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</row>
    <row r="45" spans="1:16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</row>
    <row r="46" spans="1:16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</row>
    <row r="47" spans="1:16" ht="15" customHeight="1" x14ac:dyDescent="0.25">
      <c r="A47" s="124" t="s">
        <v>27</v>
      </c>
      <c r="B47" s="125"/>
      <c r="C47" s="21">
        <v>14711156.775999997</v>
      </c>
      <c r="D47" s="21">
        <v>57671947.170000002</v>
      </c>
      <c r="E47" s="21">
        <v>44755333.58699999</v>
      </c>
      <c r="F47" s="21">
        <v>25156114.059999991</v>
      </c>
      <c r="G47" s="21">
        <v>64799657.960000001</v>
      </c>
      <c r="H47" s="21">
        <v>14466571.892999999</v>
      </c>
      <c r="I47" s="21">
        <v>18630813.756000001</v>
      </c>
      <c r="J47" s="21">
        <v>26829460.603000008</v>
      </c>
      <c r="K47" s="21">
        <v>24870757.639999997</v>
      </c>
      <c r="L47" s="21">
        <v>41328945.379000008</v>
      </c>
      <c r="M47" s="67">
        <v>8399679.7569999993</v>
      </c>
      <c r="N47" s="67">
        <v>296865104.99400002</v>
      </c>
      <c r="P47" s="20"/>
    </row>
    <row r="48" spans="1:16" ht="15" customHeight="1" x14ac:dyDescent="0.25">
      <c r="A48" s="95"/>
      <c r="B48" s="9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8"/>
      <c r="N48" s="68"/>
    </row>
    <row r="49" spans="1:16" ht="15" customHeight="1" x14ac:dyDescent="0.25">
      <c r="A49" s="124" t="s">
        <v>28</v>
      </c>
      <c r="B49" s="125"/>
      <c r="C49" s="21">
        <v>12010527.747212486</v>
      </c>
      <c r="D49" s="21">
        <v>41947838.067615449</v>
      </c>
      <c r="E49" s="21">
        <v>33528537.445519544</v>
      </c>
      <c r="F49" s="21">
        <v>15524751.708585789</v>
      </c>
      <c r="G49" s="21">
        <v>39314141.610083573</v>
      </c>
      <c r="H49" s="21">
        <v>10740545.591329902</v>
      </c>
      <c r="I49" s="21">
        <v>14481793.28091527</v>
      </c>
      <c r="J49" s="21">
        <v>15659394.575490491</v>
      </c>
      <c r="K49" s="21">
        <v>17673574.790607795</v>
      </c>
      <c r="L49" s="21">
        <v>28823461.752116121</v>
      </c>
      <c r="M49" s="21">
        <v>5752110.1583508179</v>
      </c>
      <c r="N49" s="21">
        <v>201928139.28230777</v>
      </c>
      <c r="P49" s="20"/>
    </row>
    <row r="50" spans="1:16" ht="15" customHeight="1" x14ac:dyDescent="0.2">
      <c r="A50" s="16"/>
      <c r="B50" s="17" t="s">
        <v>29</v>
      </c>
      <c r="C50" s="19">
        <v>240422.07569567388</v>
      </c>
      <c r="D50" s="19">
        <v>15804769.224712202</v>
      </c>
      <c r="E50" s="19">
        <v>12516781.626694413</v>
      </c>
      <c r="F50" s="19">
        <v>5583614.8028799305</v>
      </c>
      <c r="G50" s="19">
        <v>20775032.541923437</v>
      </c>
      <c r="H50" s="19">
        <v>7559076.4623535331</v>
      </c>
      <c r="I50" s="19">
        <v>10633443.496144397</v>
      </c>
      <c r="J50" s="19">
        <v>4491564.5005226918</v>
      </c>
      <c r="K50" s="19">
        <v>12642702.705221426</v>
      </c>
      <c r="L50" s="19">
        <v>13316985.573527871</v>
      </c>
      <c r="M50" s="69">
        <v>3763568.0522344494</v>
      </c>
      <c r="N50" s="69">
        <v>94811179.435215622</v>
      </c>
      <c r="P50" s="20"/>
    </row>
    <row r="51" spans="1:16" ht="15" customHeight="1" x14ac:dyDescent="0.2">
      <c r="A51" s="16"/>
      <c r="B51" s="17" t="s">
        <v>30</v>
      </c>
      <c r="C51" s="19">
        <v>1009400.5990651987</v>
      </c>
      <c r="D51" s="19">
        <v>4134842.2637052718</v>
      </c>
      <c r="E51" s="19">
        <v>3247354.6332529122</v>
      </c>
      <c r="F51" s="19">
        <v>1799462.8361919813</v>
      </c>
      <c r="G51" s="19">
        <v>4601779.4542133948</v>
      </c>
      <c r="H51" s="19">
        <v>401146.6433821125</v>
      </c>
      <c r="I51" s="19">
        <v>304933.97888946172</v>
      </c>
      <c r="J51" s="19">
        <v>1588033.5903709801</v>
      </c>
      <c r="K51" s="19">
        <v>939099.30401609233</v>
      </c>
      <c r="L51" s="19">
        <v>1569934.4393104881</v>
      </c>
      <c r="M51" s="69">
        <v>265378.14783924056</v>
      </c>
      <c r="N51" s="69">
        <v>16614011.256984223</v>
      </c>
      <c r="P51" s="20"/>
    </row>
    <row r="52" spans="1:16" ht="15" customHeight="1" x14ac:dyDescent="0.2">
      <c r="A52" s="16"/>
      <c r="B52" s="17" t="s">
        <v>31</v>
      </c>
      <c r="C52" s="19">
        <v>288033.04366607382</v>
      </c>
      <c r="D52" s="19">
        <v>1828548.1350791741</v>
      </c>
      <c r="E52" s="19">
        <v>1649089.5674379519</v>
      </c>
      <c r="F52" s="19">
        <v>598368.18748016004</v>
      </c>
      <c r="G52" s="19">
        <v>1024602.8825983059</v>
      </c>
      <c r="H52" s="19">
        <v>180709.16071635939</v>
      </c>
      <c r="I52" s="19">
        <v>189010.35351455153</v>
      </c>
      <c r="J52" s="19">
        <v>676979.92181633343</v>
      </c>
      <c r="K52" s="19">
        <v>224266.69320325958</v>
      </c>
      <c r="L52" s="19">
        <v>932578.55013057671</v>
      </c>
      <c r="M52" s="69">
        <v>93580.754060531079</v>
      </c>
      <c r="N52" s="69">
        <v>6036677.6822653245</v>
      </c>
      <c r="P52" s="20"/>
    </row>
    <row r="53" spans="1:16" ht="15" customHeight="1" x14ac:dyDescent="0.2">
      <c r="A53" s="16"/>
      <c r="B53" s="17" t="s">
        <v>32</v>
      </c>
      <c r="C53" s="19">
        <v>628390.35549678875</v>
      </c>
      <c r="D53" s="19">
        <v>2886678.675564351</v>
      </c>
      <c r="E53" s="19">
        <v>2510770.6127387593</v>
      </c>
      <c r="F53" s="19">
        <v>890614.48389678146</v>
      </c>
      <c r="G53" s="19">
        <v>1892579.9797708425</v>
      </c>
      <c r="H53" s="19">
        <v>274106.64472816297</v>
      </c>
      <c r="I53" s="19">
        <v>527578.0206723914</v>
      </c>
      <c r="J53" s="19">
        <v>857815.11975718651</v>
      </c>
      <c r="K53" s="19">
        <v>536883.87998424319</v>
      </c>
      <c r="L53" s="19">
        <v>1461974.8488805161</v>
      </c>
      <c r="M53" s="69">
        <v>217783.75421326293</v>
      </c>
      <c r="N53" s="69">
        <v>10174405.762964528</v>
      </c>
      <c r="P53" s="20"/>
    </row>
    <row r="54" spans="1:16" ht="15" customHeight="1" x14ac:dyDescent="0.2">
      <c r="A54" s="16"/>
      <c r="B54" s="17" t="s">
        <v>33</v>
      </c>
      <c r="C54" s="19">
        <v>1003645.3262659189</v>
      </c>
      <c r="D54" s="19">
        <v>2377263.3069845987</v>
      </c>
      <c r="E54" s="19">
        <v>1782979.3400023191</v>
      </c>
      <c r="F54" s="19">
        <v>419061.89070605935</v>
      </c>
      <c r="G54" s="19">
        <v>927527.90371141268</v>
      </c>
      <c r="H54" s="19">
        <v>148771.68226301056</v>
      </c>
      <c r="I54" s="19">
        <v>313917.12014442525</v>
      </c>
      <c r="J54" s="19">
        <v>637215.16567809845</v>
      </c>
      <c r="K54" s="19">
        <v>224469.11483069725</v>
      </c>
      <c r="L54" s="19">
        <v>723043.10088822804</v>
      </c>
      <c r="M54" s="69">
        <v>97961.495620366986</v>
      </c>
      <c r="N54" s="69">
        <v>6872876.1070928145</v>
      </c>
      <c r="P54" s="20"/>
    </row>
    <row r="55" spans="1:16" ht="15" customHeight="1" x14ac:dyDescent="0.2">
      <c r="A55" s="16"/>
      <c r="B55" s="17" t="s">
        <v>34</v>
      </c>
      <c r="C55" s="19">
        <v>663873.34250741545</v>
      </c>
      <c r="D55" s="19">
        <v>2155717.3343667756</v>
      </c>
      <c r="E55" s="19">
        <v>1878135.0400880422</v>
      </c>
      <c r="F55" s="19">
        <v>539821.46157355583</v>
      </c>
      <c r="G55" s="19">
        <v>915216.54349572177</v>
      </c>
      <c r="H55" s="19">
        <v>201261.40492797398</v>
      </c>
      <c r="I55" s="19">
        <v>287272.30373663682</v>
      </c>
      <c r="J55" s="19">
        <v>592805.20600230782</v>
      </c>
      <c r="K55" s="19">
        <v>330569.00160606194</v>
      </c>
      <c r="L55" s="19">
        <v>673292.09410829516</v>
      </c>
      <c r="M55" s="69">
        <v>77801.957035274536</v>
      </c>
      <c r="N55" s="69">
        <v>6437630.6493600197</v>
      </c>
      <c r="P55" s="20"/>
    </row>
    <row r="56" spans="1:16" ht="15" customHeight="1" x14ac:dyDescent="0.2">
      <c r="A56" s="16"/>
      <c r="B56" s="17" t="s">
        <v>35</v>
      </c>
      <c r="C56" s="19">
        <v>1153961.6190622004</v>
      </c>
      <c r="D56" s="19">
        <v>1180173.8444739252</v>
      </c>
      <c r="E56" s="19">
        <v>973025.46137918544</v>
      </c>
      <c r="F56" s="19">
        <v>356775.87232629716</v>
      </c>
      <c r="G56" s="19">
        <v>901574.07988089311</v>
      </c>
      <c r="H56" s="19">
        <v>211960.57747894377</v>
      </c>
      <c r="I56" s="19">
        <v>304915.75112898869</v>
      </c>
      <c r="J56" s="19">
        <v>701857.66763549624</v>
      </c>
      <c r="K56" s="19">
        <v>228584.42368831122</v>
      </c>
      <c r="L56" s="19">
        <v>875513.78113096685</v>
      </c>
      <c r="M56" s="69">
        <v>85351.92307229407</v>
      </c>
      <c r="N56" s="69">
        <v>6000669.5398783162</v>
      </c>
      <c r="P56" s="20"/>
    </row>
    <row r="57" spans="1:16" ht="15" customHeight="1" x14ac:dyDescent="0.2">
      <c r="A57" s="16"/>
      <c r="B57" s="17" t="s">
        <v>36</v>
      </c>
      <c r="C57" s="19">
        <v>832173.60053507844</v>
      </c>
      <c r="D57" s="19">
        <v>876789.52038251329</v>
      </c>
      <c r="E57" s="19">
        <v>742188.04371465638</v>
      </c>
      <c r="F57" s="19">
        <v>240186.58122116901</v>
      </c>
      <c r="G57" s="19">
        <v>508617.29642266798</v>
      </c>
      <c r="H57" s="19">
        <v>95410.637916189706</v>
      </c>
      <c r="I57" s="19">
        <v>143033.0924891248</v>
      </c>
      <c r="J57" s="19">
        <v>453334.70795520459</v>
      </c>
      <c r="K57" s="19">
        <v>124482.84815430516</v>
      </c>
      <c r="L57" s="19">
        <v>531986.08840802312</v>
      </c>
      <c r="M57" s="69">
        <v>55730.472131995179</v>
      </c>
      <c r="N57" s="69">
        <v>3861744.8456162708</v>
      </c>
      <c r="P57" s="20"/>
    </row>
    <row r="58" spans="1:16" ht="15" customHeight="1" x14ac:dyDescent="0.2">
      <c r="A58" s="16"/>
      <c r="B58" s="17" t="s">
        <v>37</v>
      </c>
      <c r="C58" s="19">
        <v>544421.20596484386</v>
      </c>
      <c r="D58" s="19">
        <v>654572.8315578613</v>
      </c>
      <c r="E58" s="19">
        <v>540027.4638749758</v>
      </c>
      <c r="F58" s="19">
        <v>241946.21500198406</v>
      </c>
      <c r="G58" s="19">
        <v>457270.06398435327</v>
      </c>
      <c r="H58" s="19">
        <v>105019.85996738961</v>
      </c>
      <c r="I58" s="19">
        <v>65680.179473716416</v>
      </c>
      <c r="J58" s="19">
        <v>423265.90375222155</v>
      </c>
      <c r="K58" s="19">
        <v>210312.16709781106</v>
      </c>
      <c r="L58" s="19">
        <v>655525.18324446992</v>
      </c>
      <c r="M58" s="69">
        <v>71244.748469448867</v>
      </c>
      <c r="N58" s="69">
        <v>3429258.3585140998</v>
      </c>
      <c r="P58" s="20"/>
    </row>
    <row r="59" spans="1:16" ht="15" customHeight="1" x14ac:dyDescent="0.2">
      <c r="A59" s="16"/>
      <c r="B59" s="17" t="s">
        <v>38</v>
      </c>
      <c r="C59" s="19">
        <v>741875.67753718642</v>
      </c>
      <c r="D59" s="19">
        <v>1303622.2634305786</v>
      </c>
      <c r="E59" s="19">
        <v>1072799.3621506579</v>
      </c>
      <c r="F59" s="19">
        <v>645535.78879944445</v>
      </c>
      <c r="G59" s="19">
        <v>1012582.0371344559</v>
      </c>
      <c r="H59" s="19">
        <v>218013.84750927257</v>
      </c>
      <c r="I59" s="19">
        <v>222043.82385906376</v>
      </c>
      <c r="J59" s="19">
        <v>822013.39981372072</v>
      </c>
      <c r="K59" s="19">
        <v>324419.71616312157</v>
      </c>
      <c r="L59" s="19">
        <v>1009075.8435678907</v>
      </c>
      <c r="M59" s="69">
        <v>139500.07538706795</v>
      </c>
      <c r="N59" s="69">
        <v>6438682.4732018029</v>
      </c>
      <c r="P59" s="20"/>
    </row>
    <row r="60" spans="1:16" ht="15" customHeight="1" x14ac:dyDescent="0.2">
      <c r="A60" s="16"/>
      <c r="B60" s="17" t="s">
        <v>39</v>
      </c>
      <c r="C60" s="19">
        <v>2458165.5676129307</v>
      </c>
      <c r="D60" s="19">
        <v>2865846.6174355298</v>
      </c>
      <c r="E60" s="19">
        <v>2356724.0655567762</v>
      </c>
      <c r="F60" s="19">
        <v>2244306.5929659689</v>
      </c>
      <c r="G60" s="19">
        <v>2824238.8959134906</v>
      </c>
      <c r="H60" s="19">
        <v>644552.70198358828</v>
      </c>
      <c r="I60" s="19">
        <v>762755.65819331701</v>
      </c>
      <c r="J60" s="19">
        <v>1727914.7700680026</v>
      </c>
      <c r="K60" s="19">
        <v>940091.18401406764</v>
      </c>
      <c r="L60" s="19">
        <v>2819487.8177136858</v>
      </c>
      <c r="M60" s="69">
        <v>385020.23783500184</v>
      </c>
      <c r="N60" s="69">
        <v>17672380.043735582</v>
      </c>
      <c r="P60" s="20"/>
    </row>
    <row r="61" spans="1:16" ht="15" customHeight="1" x14ac:dyDescent="0.2">
      <c r="A61" s="16"/>
      <c r="B61" s="17" t="s">
        <v>40</v>
      </c>
      <c r="C61" s="19">
        <v>1374649.1434713516</v>
      </c>
      <c r="D61" s="19">
        <v>1237859.1013917117</v>
      </c>
      <c r="E61" s="19">
        <v>900933.02364747354</v>
      </c>
      <c r="F61" s="19">
        <v>743430.68952176173</v>
      </c>
      <c r="G61" s="19">
        <v>1350401.8940003826</v>
      </c>
      <c r="H61" s="19">
        <v>219975.4599410691</v>
      </c>
      <c r="I61" s="19">
        <v>202546.000208749</v>
      </c>
      <c r="J61" s="19">
        <v>917778.87162471551</v>
      </c>
      <c r="K61" s="19">
        <v>259070.28249734433</v>
      </c>
      <c r="L61" s="19">
        <v>1385782.6556367127</v>
      </c>
      <c r="M61" s="69">
        <v>201017.7965188908</v>
      </c>
      <c r="N61" s="69">
        <v>7892511.8948126892</v>
      </c>
      <c r="P61" s="20"/>
    </row>
    <row r="62" spans="1:16" ht="15" customHeight="1" x14ac:dyDescent="0.2">
      <c r="A62" s="16"/>
      <c r="B62" s="17" t="s">
        <v>41</v>
      </c>
      <c r="C62" s="19">
        <v>406977.92278890952</v>
      </c>
      <c r="D62" s="19">
        <v>1643814.6064065641</v>
      </c>
      <c r="E62" s="19">
        <v>1389881.1232600475</v>
      </c>
      <c r="F62" s="19">
        <v>534926.13753321639</v>
      </c>
      <c r="G62" s="19">
        <v>1094599.8024732885</v>
      </c>
      <c r="H62" s="19">
        <v>253412.9565186277</v>
      </c>
      <c r="I62" s="19">
        <v>279494.46939038043</v>
      </c>
      <c r="J62" s="19">
        <v>757678.56915310968</v>
      </c>
      <c r="K62" s="19">
        <v>310165.9964988635</v>
      </c>
      <c r="L62" s="19">
        <v>1431958.131288056</v>
      </c>
      <c r="M62" s="69">
        <v>151827.99444231458</v>
      </c>
      <c r="N62" s="69">
        <v>6864856.5864933301</v>
      </c>
      <c r="P62" s="20"/>
    </row>
    <row r="63" spans="1:16" ht="15" customHeight="1" x14ac:dyDescent="0.2">
      <c r="A63" s="16"/>
      <c r="B63" s="17" t="s">
        <v>42</v>
      </c>
      <c r="C63" s="19">
        <v>664538.26754291914</v>
      </c>
      <c r="D63" s="19">
        <v>2997340.3421243965</v>
      </c>
      <c r="E63" s="19">
        <v>1967848.0817213748</v>
      </c>
      <c r="F63" s="19">
        <v>686700.16848748061</v>
      </c>
      <c r="G63" s="19">
        <v>1028118.2345609184</v>
      </c>
      <c r="H63" s="19">
        <v>227127.55164366838</v>
      </c>
      <c r="I63" s="19">
        <v>245169.03307006432</v>
      </c>
      <c r="J63" s="19">
        <v>1011137.1813404218</v>
      </c>
      <c r="K63" s="19">
        <v>378457.47363219486</v>
      </c>
      <c r="L63" s="19">
        <v>1436323.6442803466</v>
      </c>
      <c r="M63" s="69">
        <v>146342.74949067779</v>
      </c>
      <c r="N63" s="69">
        <v>8821254.6461730879</v>
      </c>
      <c r="P63" s="20"/>
    </row>
    <row r="64" spans="1:16" ht="1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68"/>
      <c r="N64" s="68"/>
    </row>
    <row r="65" spans="1:16" ht="15" customHeight="1" x14ac:dyDescent="0.25">
      <c r="A65" s="124" t="s">
        <v>43</v>
      </c>
      <c r="B65" s="125"/>
      <c r="C65" s="21">
        <v>2700629.02878751</v>
      </c>
      <c r="D65" s="21">
        <v>15724109.102384547</v>
      </c>
      <c r="E65" s="21">
        <v>11226796.141480453</v>
      </c>
      <c r="F65" s="21">
        <v>9631362.3514142074</v>
      </c>
      <c r="G65" s="21">
        <v>25485516.349916428</v>
      </c>
      <c r="H65" s="21">
        <v>3726026.3016700996</v>
      </c>
      <c r="I65" s="21">
        <v>4149020.4750847295</v>
      </c>
      <c r="J65" s="21">
        <v>11170066.027509518</v>
      </c>
      <c r="K65" s="21">
        <v>7197182.8493922008</v>
      </c>
      <c r="L65" s="21">
        <v>12505483.626883874</v>
      </c>
      <c r="M65" s="21">
        <v>2647569.5986491838</v>
      </c>
      <c r="N65" s="21">
        <v>94936965.711692289</v>
      </c>
      <c r="P65" s="20"/>
    </row>
    <row r="66" spans="1:16" ht="15" customHeight="1" x14ac:dyDescent="0.2">
      <c r="A66" s="7"/>
      <c r="B66" s="17" t="s">
        <v>44</v>
      </c>
      <c r="C66" s="19">
        <v>325171.67332583794</v>
      </c>
      <c r="D66" s="19">
        <v>4759924.3832259523</v>
      </c>
      <c r="E66" s="19">
        <v>3272537.0391387376</v>
      </c>
      <c r="F66" s="19">
        <v>2428256.2550048139</v>
      </c>
      <c r="G66" s="19">
        <v>6714815.8700664826</v>
      </c>
      <c r="H66" s="19">
        <v>975451.79025255435</v>
      </c>
      <c r="I66" s="19">
        <v>1065907.9357767147</v>
      </c>
      <c r="J66" s="19">
        <v>2638526.0252153799</v>
      </c>
      <c r="K66" s="19">
        <v>2202530.289077532</v>
      </c>
      <c r="L66" s="19">
        <v>2968231.5735059623</v>
      </c>
      <c r="M66" s="69">
        <v>635523.6368476596</v>
      </c>
      <c r="N66" s="69">
        <v>24714339.432298888</v>
      </c>
      <c r="P66" s="20"/>
    </row>
    <row r="67" spans="1:16" ht="15" customHeight="1" x14ac:dyDescent="0.2">
      <c r="A67" s="7"/>
      <c r="B67" s="17" t="s">
        <v>45</v>
      </c>
      <c r="C67" s="19">
        <v>392891.96513098467</v>
      </c>
      <c r="D67" s="19">
        <v>410114.92734374513</v>
      </c>
      <c r="E67" s="19">
        <v>139993.30542996249</v>
      </c>
      <c r="F67" s="19">
        <v>505334.98880447156</v>
      </c>
      <c r="G67" s="19">
        <v>523648.10680902237</v>
      </c>
      <c r="H67" s="19">
        <v>85314.979650570749</v>
      </c>
      <c r="I67" s="19">
        <v>68684.116214660127</v>
      </c>
      <c r="J67" s="19">
        <v>407362.11724089715</v>
      </c>
      <c r="K67" s="19">
        <v>78385.649817269717</v>
      </c>
      <c r="L67" s="19">
        <v>509638.69666573498</v>
      </c>
      <c r="M67" s="69">
        <v>76718.981438329938</v>
      </c>
      <c r="N67" s="69">
        <v>3058094.5291156862</v>
      </c>
      <c r="P67" s="20"/>
    </row>
    <row r="68" spans="1:16" ht="15" customHeight="1" x14ac:dyDescent="0.2">
      <c r="A68" s="7"/>
      <c r="B68" s="17" t="s">
        <v>46</v>
      </c>
      <c r="C68" s="19">
        <v>660726.80558712897</v>
      </c>
      <c r="D68" s="19">
        <v>1002302.0771448883</v>
      </c>
      <c r="E68" s="19">
        <v>636116.15445712651</v>
      </c>
      <c r="F68" s="19">
        <v>1155900.6341576439</v>
      </c>
      <c r="G68" s="19">
        <v>2356340.0660865162</v>
      </c>
      <c r="H68" s="19">
        <v>299354.62161252461</v>
      </c>
      <c r="I68" s="19">
        <v>454827.95879998402</v>
      </c>
      <c r="J68" s="19">
        <v>1602777.3893816185</v>
      </c>
      <c r="K68" s="19">
        <v>790841.26503988053</v>
      </c>
      <c r="L68" s="19">
        <v>1458350.5953611636</v>
      </c>
      <c r="M68" s="69">
        <v>281646.69882195414</v>
      </c>
      <c r="N68" s="69">
        <v>10063068.111993304</v>
      </c>
      <c r="P68" s="20"/>
    </row>
    <row r="69" spans="1:16" ht="15" customHeight="1" x14ac:dyDescent="0.2">
      <c r="A69" s="7"/>
      <c r="B69" s="17" t="s">
        <v>47</v>
      </c>
      <c r="C69" s="19">
        <v>172440.51004590411</v>
      </c>
      <c r="D69" s="19">
        <v>913080.8548080466</v>
      </c>
      <c r="E69" s="19">
        <v>689235.16811752354</v>
      </c>
      <c r="F69" s="19">
        <v>458395.58487912687</v>
      </c>
      <c r="G69" s="19">
        <v>1289884.304849955</v>
      </c>
      <c r="H69" s="19">
        <v>229149.55529720901</v>
      </c>
      <c r="I69" s="19">
        <v>238738.43469946118</v>
      </c>
      <c r="J69" s="19">
        <v>957873.69966237119</v>
      </c>
      <c r="K69" s="19">
        <v>324802.13190609269</v>
      </c>
      <c r="L69" s="19">
        <v>975207.35654624447</v>
      </c>
      <c r="M69" s="69">
        <v>228724.77124847489</v>
      </c>
      <c r="N69" s="69">
        <v>5788297.2039428866</v>
      </c>
      <c r="P69" s="20"/>
    </row>
    <row r="70" spans="1:16" ht="15" customHeight="1" x14ac:dyDescent="0.2">
      <c r="A70" s="7"/>
      <c r="B70" s="17" t="s">
        <v>48</v>
      </c>
      <c r="C70" s="19">
        <v>363904.04382899735</v>
      </c>
      <c r="D70" s="19">
        <v>3873817.3940542284</v>
      </c>
      <c r="E70" s="19">
        <v>2804822.003556753</v>
      </c>
      <c r="F70" s="19">
        <v>2353947.4550248887</v>
      </c>
      <c r="G70" s="19">
        <v>6482935.8438983271</v>
      </c>
      <c r="H70" s="19">
        <v>1291280.0603026012</v>
      </c>
      <c r="I70" s="19">
        <v>1277921.672850501</v>
      </c>
      <c r="J70" s="19">
        <v>3100002.1153684817</v>
      </c>
      <c r="K70" s="19">
        <v>2045593.5928641851</v>
      </c>
      <c r="L70" s="19">
        <v>3811012.5352683361</v>
      </c>
      <c r="M70" s="69">
        <v>818927.45136482525</v>
      </c>
      <c r="N70" s="69">
        <v>25419342.164825372</v>
      </c>
      <c r="P70" s="20"/>
    </row>
    <row r="71" spans="1:16" ht="15" customHeight="1" x14ac:dyDescent="0.2">
      <c r="A71" s="7"/>
      <c r="B71" s="17" t="s">
        <v>49</v>
      </c>
      <c r="C71" s="19">
        <v>454416.62446277501</v>
      </c>
      <c r="D71" s="19">
        <v>4191471.5789248003</v>
      </c>
      <c r="E71" s="19">
        <v>3455358.0271975608</v>
      </c>
      <c r="F71" s="19">
        <v>1495780.7779802242</v>
      </c>
      <c r="G71" s="19">
        <v>5245753.6372736432</v>
      </c>
      <c r="H71" s="19">
        <v>549424.49109464255</v>
      </c>
      <c r="I71" s="19">
        <v>727574.26830361958</v>
      </c>
      <c r="J71" s="19">
        <v>1629223.7051327468</v>
      </c>
      <c r="K71" s="19">
        <v>1155794.0759895849</v>
      </c>
      <c r="L71" s="19">
        <v>1717727.3741751278</v>
      </c>
      <c r="M71" s="69">
        <v>402386.25420796889</v>
      </c>
      <c r="N71" s="69">
        <v>17569552.78754513</v>
      </c>
      <c r="P71" s="20"/>
    </row>
    <row r="72" spans="1:16" ht="15" customHeight="1" x14ac:dyDescent="0.2">
      <c r="A72" s="7"/>
      <c r="B72" s="17" t="s">
        <v>50</v>
      </c>
      <c r="C72" s="19">
        <v>331077.40640588204</v>
      </c>
      <c r="D72" s="19">
        <v>573397.88688288443</v>
      </c>
      <c r="E72" s="19">
        <v>228734.44358278956</v>
      </c>
      <c r="F72" s="19">
        <v>1233746.6555630378</v>
      </c>
      <c r="G72" s="19">
        <v>2872138.5209324835</v>
      </c>
      <c r="H72" s="19">
        <v>296050.80345999735</v>
      </c>
      <c r="I72" s="19">
        <v>315366.0884397889</v>
      </c>
      <c r="J72" s="19">
        <v>834300.97550802107</v>
      </c>
      <c r="K72" s="19">
        <v>599235.84469765518</v>
      </c>
      <c r="L72" s="19">
        <v>1065315.4953613046</v>
      </c>
      <c r="M72" s="69">
        <v>203641.80471997103</v>
      </c>
      <c r="N72" s="69">
        <v>8324271.4819710255</v>
      </c>
      <c r="P72" s="20"/>
    </row>
    <row r="73" spans="1:16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</row>
    <row r="74" spans="1:16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</row>
    <row r="75" spans="1:16" ht="15" customHeight="1" x14ac:dyDescent="0.2">
      <c r="M75" s="7"/>
      <c r="N75" s="7"/>
    </row>
    <row r="76" spans="1:16" ht="15" customHeight="1" x14ac:dyDescent="0.2"/>
    <row r="77" spans="1:16" ht="15" customHeight="1" x14ac:dyDescent="0.2"/>
    <row r="78" spans="1:16" ht="15" customHeight="1" x14ac:dyDescent="0.2">
      <c r="M78" s="7"/>
      <c r="N78" s="7"/>
    </row>
    <row r="79" spans="1:16" ht="15" customHeight="1" x14ac:dyDescent="0.2">
      <c r="B79" s="1" t="s">
        <v>76</v>
      </c>
      <c r="M79" s="7"/>
      <c r="N79" s="7"/>
    </row>
    <row r="80" spans="1:16" s="23" customFormat="1" ht="19.5" customHeight="1" x14ac:dyDescent="0.3">
      <c r="B80" s="55" t="s">
        <v>77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</row>
    <row r="81" spans="1:27" s="76" customFormat="1" ht="15" customHeight="1" thickBot="1" x14ac:dyDescent="0.25">
      <c r="M81" s="126" t="s">
        <v>13</v>
      </c>
      <c r="N81" s="126"/>
    </row>
    <row r="82" spans="1:27" ht="15.75" customHeight="1" thickTop="1" thickBot="1" x14ac:dyDescent="0.25">
      <c r="A82" s="127" t="s">
        <v>14</v>
      </c>
      <c r="B82" s="128"/>
      <c r="C82" s="12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</row>
    <row r="83" spans="1:27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</row>
    <row r="84" spans="1:27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</row>
    <row r="85" spans="1:27" ht="15" customHeight="1" x14ac:dyDescent="0.2">
      <c r="A85" s="13"/>
      <c r="B85" s="25"/>
      <c r="M85" s="7"/>
      <c r="N85" s="7"/>
    </row>
    <row r="86" spans="1:27" ht="15" customHeight="1" x14ac:dyDescent="0.25">
      <c r="A86" s="124" t="s">
        <v>27</v>
      </c>
      <c r="B86" s="125"/>
      <c r="C86" s="27">
        <v>100.00000000000003</v>
      </c>
      <c r="D86" s="27">
        <v>100</v>
      </c>
      <c r="E86" s="27">
        <v>100.00000000000003</v>
      </c>
      <c r="F86" s="27">
        <v>100.00000000000003</v>
      </c>
      <c r="G86" s="27">
        <v>99.999999999999972</v>
      </c>
      <c r="H86" s="27">
        <v>100</v>
      </c>
      <c r="I86" s="27">
        <v>99.999999999999986</v>
      </c>
      <c r="J86" s="27">
        <v>100.00000000000001</v>
      </c>
      <c r="K86" s="27">
        <v>100.00000000000001</v>
      </c>
      <c r="L86" s="27">
        <v>99.999999999999972</v>
      </c>
      <c r="M86" s="70">
        <v>100</v>
      </c>
      <c r="N86" s="70">
        <v>100</v>
      </c>
    </row>
    <row r="87" spans="1:27" ht="15" customHeight="1" x14ac:dyDescent="0.25">
      <c r="A87" s="95"/>
      <c r="B87" s="96"/>
      <c r="M87" s="7"/>
      <c r="N87" s="7"/>
    </row>
    <row r="88" spans="1:27" ht="15" customHeight="1" x14ac:dyDescent="0.25">
      <c r="A88" s="124" t="s">
        <v>28</v>
      </c>
      <c r="B88" s="125"/>
      <c r="C88" s="27">
        <v>81.642306788590858</v>
      </c>
      <c r="D88" s="27">
        <v>72.735255398895291</v>
      </c>
      <c r="E88" s="27">
        <v>74.915177160602198</v>
      </c>
      <c r="F88" s="27">
        <v>61.71363220709533</v>
      </c>
      <c r="G88" s="27">
        <v>60.670291862268314</v>
      </c>
      <c r="H88" s="27">
        <v>74.243889089764053</v>
      </c>
      <c r="I88" s="27">
        <v>77.73033143145156</v>
      </c>
      <c r="J88" s="27">
        <v>58.366415960444222</v>
      </c>
      <c r="K88" s="27">
        <v>71.061666260553054</v>
      </c>
      <c r="L88" s="27">
        <v>69.741585437991489</v>
      </c>
      <c r="M88" s="70">
        <v>68.480112632356139</v>
      </c>
      <c r="N88" s="70">
        <v>68.020166697055515</v>
      </c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</row>
    <row r="89" spans="1:27" ht="15" customHeight="1" x14ac:dyDescent="0.2">
      <c r="A89" s="16"/>
      <c r="B89" s="17" t="s">
        <v>29</v>
      </c>
      <c r="C89" s="26">
        <v>1.6342839611899325</v>
      </c>
      <c r="D89" s="26">
        <v>27.404604838682445</v>
      </c>
      <c r="E89" s="26">
        <v>27.967128437023071</v>
      </c>
      <c r="F89" s="26">
        <v>22.195855804924474</v>
      </c>
      <c r="G89" s="26">
        <v>32.060404631684328</v>
      </c>
      <c r="H89" s="26">
        <v>52.252022927499318</v>
      </c>
      <c r="I89" s="26">
        <v>57.074498384269056</v>
      </c>
      <c r="J89" s="26">
        <v>16.741165866079527</v>
      </c>
      <c r="K89" s="26">
        <v>50.833605024110675</v>
      </c>
      <c r="L89" s="26">
        <v>32.221934170849842</v>
      </c>
      <c r="M89" s="71">
        <v>44.806089769053678</v>
      </c>
      <c r="N89" s="71">
        <v>31.937461776496722</v>
      </c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</row>
    <row r="90" spans="1:27" ht="15" customHeight="1" x14ac:dyDescent="0.2">
      <c r="A90" s="16"/>
      <c r="B90" s="17" t="s">
        <v>30</v>
      </c>
      <c r="C90" s="26">
        <v>6.8614631360053897</v>
      </c>
      <c r="D90" s="26">
        <v>7.1695901848379915</v>
      </c>
      <c r="E90" s="26">
        <v>7.2557936071247733</v>
      </c>
      <c r="F90" s="26">
        <v>7.1531828481142687</v>
      </c>
      <c r="G90" s="26">
        <v>7.1015489881968428</v>
      </c>
      <c r="H90" s="26">
        <v>2.7729212307458755</v>
      </c>
      <c r="I90" s="26">
        <v>1.636718518488</v>
      </c>
      <c r="J90" s="26">
        <v>5.9189918644633872</v>
      </c>
      <c r="K90" s="26">
        <v>3.7759175559080091</v>
      </c>
      <c r="L90" s="26">
        <v>3.7986317456534962</v>
      </c>
      <c r="M90" s="71">
        <v>3.1593841136393763</v>
      </c>
      <c r="N90" s="71">
        <v>5.5964850625741311</v>
      </c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</row>
    <row r="91" spans="1:27" ht="15" customHeight="1" x14ac:dyDescent="0.2">
      <c r="A91" s="16"/>
      <c r="B91" s="17" t="s">
        <v>31</v>
      </c>
      <c r="C91" s="26">
        <v>1.9579224669536204</v>
      </c>
      <c r="D91" s="26">
        <v>3.1706023895623812</v>
      </c>
      <c r="E91" s="26">
        <v>3.6846771887696534</v>
      </c>
      <c r="F91" s="26">
        <v>2.3786193131935587</v>
      </c>
      <c r="G91" s="26">
        <v>1.5811856340827914</v>
      </c>
      <c r="H91" s="26">
        <v>1.249149847337363</v>
      </c>
      <c r="I91" s="26">
        <v>1.0145040146390882</v>
      </c>
      <c r="J91" s="26">
        <v>2.523270712869401</v>
      </c>
      <c r="K91" s="26">
        <v>0.90172843324470442</v>
      </c>
      <c r="L91" s="26">
        <v>2.2564779758557232</v>
      </c>
      <c r="M91" s="71">
        <v>1.1140990700573334</v>
      </c>
      <c r="N91" s="71">
        <v>2.0334749961223411</v>
      </c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</row>
    <row r="92" spans="1:27" ht="15" customHeight="1" x14ac:dyDescent="0.2">
      <c r="A92" s="16"/>
      <c r="B92" s="17" t="s">
        <v>32</v>
      </c>
      <c r="C92" s="26">
        <v>4.2715223898772816</v>
      </c>
      <c r="D92" s="26">
        <v>5.0053428351487215</v>
      </c>
      <c r="E92" s="26">
        <v>5.6099919529324174</v>
      </c>
      <c r="F92" s="26">
        <v>3.5403499990999072</v>
      </c>
      <c r="G92" s="26">
        <v>2.9206635333462838</v>
      </c>
      <c r="H92" s="26">
        <v>1.8947588050268915</v>
      </c>
      <c r="I92" s="26">
        <v>2.8317497430968972</v>
      </c>
      <c r="J92" s="26">
        <v>3.1972879829766971</v>
      </c>
      <c r="K92" s="26">
        <v>2.1586953150183295</v>
      </c>
      <c r="L92" s="26">
        <v>3.5374114569673298</v>
      </c>
      <c r="M92" s="71">
        <v>2.5927625875470972</v>
      </c>
      <c r="N92" s="71">
        <v>3.4272824901970762</v>
      </c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</row>
    <row r="93" spans="1:27" ht="15" customHeight="1" x14ac:dyDescent="0.2">
      <c r="A93" s="16"/>
      <c r="B93" s="17" t="s">
        <v>33</v>
      </c>
      <c r="C93" s="26">
        <v>6.8223413124335748</v>
      </c>
      <c r="D93" s="26">
        <v>4.1220444663973685</v>
      </c>
      <c r="E93" s="26">
        <v>3.9838365555613202</v>
      </c>
      <c r="F93" s="26">
        <v>1.6658450892158956</v>
      </c>
      <c r="G93" s="26">
        <v>1.4313777771542617</v>
      </c>
      <c r="H93" s="26">
        <v>1.0283824209590202</v>
      </c>
      <c r="I93" s="26">
        <v>1.6849350986793541</v>
      </c>
      <c r="J93" s="26">
        <v>2.3750576841893216</v>
      </c>
      <c r="K93" s="26">
        <v>0.90254232733819229</v>
      </c>
      <c r="L93" s="26">
        <v>1.7494835502277768</v>
      </c>
      <c r="M93" s="71">
        <v>1.1662527436088179</v>
      </c>
      <c r="N93" s="71">
        <v>2.3151512223815338</v>
      </c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</row>
    <row r="94" spans="1:27" ht="15" customHeight="1" x14ac:dyDescent="0.2">
      <c r="A94" s="16"/>
      <c r="B94" s="17" t="s">
        <v>34</v>
      </c>
      <c r="C94" s="26">
        <v>4.5127201933601064</v>
      </c>
      <c r="D94" s="26">
        <v>3.7378958751164628</v>
      </c>
      <c r="E94" s="26">
        <v>4.1964496509385443</v>
      </c>
      <c r="F94" s="26">
        <v>2.1458857289564857</v>
      </c>
      <c r="G94" s="26">
        <v>1.4123786641909026</v>
      </c>
      <c r="H94" s="26">
        <v>1.3912169822717928</v>
      </c>
      <c r="I94" s="26">
        <v>1.5419203234969896</v>
      </c>
      <c r="J94" s="26">
        <v>2.2095308391553039</v>
      </c>
      <c r="K94" s="26">
        <v>1.3291472917351059</v>
      </c>
      <c r="L94" s="26">
        <v>1.6291054318806963</v>
      </c>
      <c r="M94" s="71">
        <v>0.92624908670401518</v>
      </c>
      <c r="N94" s="71">
        <v>2.1685373393717429</v>
      </c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</row>
    <row r="95" spans="1:27" ht="15" customHeight="1" x14ac:dyDescent="0.2">
      <c r="A95" s="16"/>
      <c r="B95" s="17" t="s">
        <v>35</v>
      </c>
      <c r="C95" s="26">
        <v>7.8441256295003994</v>
      </c>
      <c r="D95" s="26">
        <v>2.0463568552577538</v>
      </c>
      <c r="E95" s="26">
        <v>2.1740994500414548</v>
      </c>
      <c r="F95" s="26">
        <v>1.4182471564381882</v>
      </c>
      <c r="G95" s="26">
        <v>1.3913253684725053</v>
      </c>
      <c r="H95" s="26">
        <v>1.4651748807297325</v>
      </c>
      <c r="I95" s="26">
        <v>1.6366206818571811</v>
      </c>
      <c r="J95" s="26">
        <v>2.6159961917274481</v>
      </c>
      <c r="K95" s="26">
        <v>0.91908910455013892</v>
      </c>
      <c r="L95" s="26">
        <v>2.1184033928333226</v>
      </c>
      <c r="M95" s="71">
        <v>1.0161330615154078</v>
      </c>
      <c r="N95" s="71">
        <v>2.0213455333524624</v>
      </c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</row>
    <row r="96" spans="1:27" ht="15" customHeight="1" x14ac:dyDescent="0.2">
      <c r="A96" s="16"/>
      <c r="B96" s="17" t="s">
        <v>36</v>
      </c>
      <c r="C96" s="26">
        <v>5.6567516287549804</v>
      </c>
      <c r="D96" s="26">
        <v>1.5203050415447128</v>
      </c>
      <c r="E96" s="26">
        <v>1.6583231186779457</v>
      </c>
      <c r="F96" s="26">
        <v>0.95478411589444456</v>
      </c>
      <c r="G96" s="26">
        <v>0.78490737827139589</v>
      </c>
      <c r="H96" s="26">
        <v>0.65952485925401882</v>
      </c>
      <c r="I96" s="26">
        <v>0.76772326943079128</v>
      </c>
      <c r="J96" s="26">
        <v>1.6896899817080697</v>
      </c>
      <c r="K96" s="26">
        <v>0.50051892248790042</v>
      </c>
      <c r="L96" s="26">
        <v>1.2871997664821493</v>
      </c>
      <c r="M96" s="71">
        <v>0.6634832963191406</v>
      </c>
      <c r="N96" s="71">
        <v>1.3008416215487235</v>
      </c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</row>
    <row r="97" spans="1:27" ht="15" customHeight="1" x14ac:dyDescent="0.2">
      <c r="A97" s="16"/>
      <c r="B97" s="17" t="s">
        <v>37</v>
      </c>
      <c r="C97" s="26">
        <v>3.7007368914252949</v>
      </c>
      <c r="D97" s="26">
        <v>1.1349934650695468</v>
      </c>
      <c r="E97" s="26">
        <v>1.2066214696516901</v>
      </c>
      <c r="F97" s="26">
        <v>0.96177897120722522</v>
      </c>
      <c r="G97" s="26">
        <v>0.70566740377953885</v>
      </c>
      <c r="H97" s="26">
        <v>0.72594848830914815</v>
      </c>
      <c r="I97" s="26">
        <v>0.35253521576621583</v>
      </c>
      <c r="J97" s="26">
        <v>1.5776161511979594</v>
      </c>
      <c r="K97" s="26">
        <v>0.8456202667487821</v>
      </c>
      <c r="L97" s="26">
        <v>1.5861164063904574</v>
      </c>
      <c r="M97" s="71">
        <v>0.84818410380557641</v>
      </c>
      <c r="N97" s="71">
        <v>1.1551571069908702</v>
      </c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</row>
    <row r="98" spans="1:27" ht="15" customHeight="1" x14ac:dyDescent="0.2">
      <c r="A98" s="16"/>
      <c r="B98" s="17" t="s">
        <v>38</v>
      </c>
      <c r="C98" s="26">
        <v>5.0429459004032475</v>
      </c>
      <c r="D98" s="26">
        <v>2.2604096573813992</v>
      </c>
      <c r="E98" s="26">
        <v>2.3970313170948465</v>
      </c>
      <c r="F98" s="26">
        <v>2.5661188658143832</v>
      </c>
      <c r="G98" s="26">
        <v>1.5626348487202044</v>
      </c>
      <c r="H98" s="26">
        <v>1.5070180352455431</v>
      </c>
      <c r="I98" s="26">
        <v>1.1918095836664955</v>
      </c>
      <c r="J98" s="26">
        <v>3.0638461651435702</v>
      </c>
      <c r="K98" s="26">
        <v>1.3044223294643533</v>
      </c>
      <c r="L98" s="26">
        <v>2.4415717224679545</v>
      </c>
      <c r="M98" s="71">
        <v>1.6607784989756718</v>
      </c>
      <c r="N98" s="71">
        <v>2.1688916497383337</v>
      </c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</row>
    <row r="99" spans="1:27" ht="15" customHeight="1" x14ac:dyDescent="0.2">
      <c r="A99" s="16"/>
      <c r="B99" s="17" t="s">
        <v>39</v>
      </c>
      <c r="C99" s="26">
        <v>16.709532805898849</v>
      </c>
      <c r="D99" s="26">
        <v>4.9692211864944564</v>
      </c>
      <c r="E99" s="26">
        <v>5.2657948822469054</v>
      </c>
      <c r="F99" s="26">
        <v>8.9215154121700202</v>
      </c>
      <c r="G99" s="26">
        <v>4.3584163633345989</v>
      </c>
      <c r="H99" s="26">
        <v>4.4554626123654817</v>
      </c>
      <c r="I99" s="26">
        <v>4.0940544421881402</v>
      </c>
      <c r="J99" s="26">
        <v>6.4403634334519246</v>
      </c>
      <c r="K99" s="26">
        <v>3.7799056933517199</v>
      </c>
      <c r="L99" s="26">
        <v>6.8220657262314743</v>
      </c>
      <c r="M99" s="71">
        <v>4.5837490115517721</v>
      </c>
      <c r="N99" s="71">
        <v>5.9530001156898411</v>
      </c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</row>
    <row r="100" spans="1:27" ht="15" customHeight="1" x14ac:dyDescent="0.2">
      <c r="A100" s="16"/>
      <c r="B100" s="17" t="s">
        <v>40</v>
      </c>
      <c r="C100" s="26">
        <v>9.3442627551490389</v>
      </c>
      <c r="D100" s="26">
        <v>2.1463799336319718</v>
      </c>
      <c r="E100" s="26">
        <v>2.0130182292042309</v>
      </c>
      <c r="F100" s="26">
        <v>2.9552684001535412</v>
      </c>
      <c r="G100" s="26">
        <v>2.0839645401121847</v>
      </c>
      <c r="H100" s="26">
        <v>1.5205776570156855</v>
      </c>
      <c r="I100" s="26">
        <v>1.0871559496080498</v>
      </c>
      <c r="J100" s="26">
        <v>3.4207876379076052</v>
      </c>
      <c r="K100" s="26">
        <v>1.0416662260448306</v>
      </c>
      <c r="L100" s="26">
        <v>3.3530559343545563</v>
      </c>
      <c r="M100" s="71">
        <v>2.3931602434172512</v>
      </c>
      <c r="N100" s="71">
        <v>2.6586189356853529</v>
      </c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</row>
    <row r="101" spans="1:27" ht="15" customHeight="1" x14ac:dyDescent="0.2">
      <c r="A101" s="16"/>
      <c r="B101" s="17" t="s">
        <v>41</v>
      </c>
      <c r="C101" s="26">
        <v>2.7664576551373545</v>
      </c>
      <c r="D101" s="26">
        <v>2.8502845613328791</v>
      </c>
      <c r="E101" s="26">
        <v>3.1055094708617341</v>
      </c>
      <c r="F101" s="26">
        <v>2.1264259505953937</v>
      </c>
      <c r="G101" s="26">
        <v>1.6892061423363853</v>
      </c>
      <c r="H101" s="26">
        <v>1.7517139401992514</v>
      </c>
      <c r="I101" s="26">
        <v>1.5001731703767907</v>
      </c>
      <c r="J101" s="26">
        <v>2.8240544242189789</v>
      </c>
      <c r="K101" s="26">
        <v>1.2471111696252435</v>
      </c>
      <c r="L101" s="26">
        <v>3.4647826557308194</v>
      </c>
      <c r="M101" s="71">
        <v>1.8075450354614579</v>
      </c>
      <c r="N101" s="71">
        <v>2.3124498201403898</v>
      </c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</row>
    <row r="102" spans="1:27" ht="15" customHeight="1" x14ac:dyDescent="0.2">
      <c r="A102" s="16"/>
      <c r="B102" s="17" t="s">
        <v>42</v>
      </c>
      <c r="C102" s="26">
        <v>4.5172400625017941</v>
      </c>
      <c r="D102" s="26">
        <v>5.197224108437184</v>
      </c>
      <c r="E102" s="26">
        <v>4.396901830473614</v>
      </c>
      <c r="F102" s="26">
        <v>2.7297545513175372</v>
      </c>
      <c r="G102" s="26">
        <v>1.5866105885860733</v>
      </c>
      <c r="H102" s="26">
        <v>1.570016402804935</v>
      </c>
      <c r="I102" s="26">
        <v>1.3159330358885069</v>
      </c>
      <c r="J102" s="26">
        <v>3.768757025355026</v>
      </c>
      <c r="K102" s="26">
        <v>1.5216966009250812</v>
      </c>
      <c r="L102" s="26">
        <v>3.4753455020658937</v>
      </c>
      <c r="M102" s="71">
        <v>1.7422420106995251</v>
      </c>
      <c r="N102" s="71">
        <v>2.971469026766004</v>
      </c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</row>
    <row r="103" spans="1:27" ht="15" customHeight="1" x14ac:dyDescent="0.2">
      <c r="A103" s="16"/>
      <c r="B103" s="1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71"/>
      <c r="N103" s="71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</row>
    <row r="104" spans="1:27" ht="15" customHeight="1" x14ac:dyDescent="0.25">
      <c r="A104" s="124" t="s">
        <v>43</v>
      </c>
      <c r="B104" s="125"/>
      <c r="C104" s="27">
        <v>18.357693211409163</v>
      </c>
      <c r="D104" s="27">
        <v>27.264744601104727</v>
      </c>
      <c r="E104" s="27">
        <v>25.084822839397809</v>
      </c>
      <c r="F104" s="27">
        <v>38.286367792904699</v>
      </c>
      <c r="G104" s="27">
        <v>39.3297081377317</v>
      </c>
      <c r="H104" s="27">
        <v>25.756110910235943</v>
      </c>
      <c r="I104" s="27">
        <v>22.269668568548433</v>
      </c>
      <c r="J104" s="27">
        <v>41.633584039555778</v>
      </c>
      <c r="K104" s="27">
        <v>28.938333739446954</v>
      </c>
      <c r="L104" s="27">
        <v>30.258414562008493</v>
      </c>
      <c r="M104" s="70">
        <v>31.519887367643886</v>
      </c>
      <c r="N104" s="70">
        <v>31.979833302944478</v>
      </c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</row>
    <row r="105" spans="1:27" ht="15" customHeight="1" x14ac:dyDescent="0.2">
      <c r="A105" s="7"/>
      <c r="B105" s="17" t="s">
        <v>44</v>
      </c>
      <c r="C105" s="26">
        <v>2.2103746039626735</v>
      </c>
      <c r="D105" s="26">
        <v>8.2534483692653726</v>
      </c>
      <c r="E105" s="26">
        <v>7.3120604335955752</v>
      </c>
      <c r="F105" s="26">
        <v>9.6527478338393831</v>
      </c>
      <c r="G105" s="26">
        <v>10.362424866827928</v>
      </c>
      <c r="H105" s="26">
        <v>6.7427984837551609</v>
      </c>
      <c r="I105" s="26">
        <v>5.7212097642994379</v>
      </c>
      <c r="J105" s="26">
        <v>9.8344356014386136</v>
      </c>
      <c r="K105" s="26">
        <v>8.8559034708905315</v>
      </c>
      <c r="L105" s="26">
        <v>7.1819678588125182</v>
      </c>
      <c r="M105" s="71">
        <v>7.5660460307196393</v>
      </c>
      <c r="N105" s="71">
        <v>8.3251076049502011</v>
      </c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</row>
    <row r="106" spans="1:27" ht="15" customHeight="1" x14ac:dyDescent="0.2">
      <c r="A106" s="7"/>
      <c r="B106" s="17" t="s">
        <v>45</v>
      </c>
      <c r="C106" s="26">
        <v>2.6707074848930614</v>
      </c>
      <c r="D106" s="26">
        <v>0.71111683837351025</v>
      </c>
      <c r="E106" s="26">
        <v>0.31279692096994249</v>
      </c>
      <c r="F106" s="26">
        <v>2.0087959038474468</v>
      </c>
      <c r="G106" s="26">
        <v>0.80810319574875478</v>
      </c>
      <c r="H106" s="26">
        <v>0.58973874585901354</v>
      </c>
      <c r="I106" s="26">
        <v>0.36865870226704728</v>
      </c>
      <c r="J106" s="26">
        <v>1.5183388263696469</v>
      </c>
      <c r="K106" s="26">
        <v>0.31517194189211567</v>
      </c>
      <c r="L106" s="26">
        <v>1.233127755843225</v>
      </c>
      <c r="M106" s="71">
        <v>0.91335602853662379</v>
      </c>
      <c r="N106" s="71">
        <v>1.0301293340547701</v>
      </c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</row>
    <row r="107" spans="1:27" ht="15" customHeight="1" x14ac:dyDescent="0.2">
      <c r="A107" s="7"/>
      <c r="B107" s="17" t="s">
        <v>46</v>
      </c>
      <c r="C107" s="26">
        <v>4.4913314136183278</v>
      </c>
      <c r="D107" s="26">
        <v>1.737936945652963</v>
      </c>
      <c r="E107" s="26">
        <v>1.4213192115316913</v>
      </c>
      <c r="F107" s="26">
        <v>4.5949093385436974</v>
      </c>
      <c r="G107" s="26">
        <v>3.6363464565523711</v>
      </c>
      <c r="H107" s="26">
        <v>2.0692851342160377</v>
      </c>
      <c r="I107" s="26">
        <v>2.4412672723622069</v>
      </c>
      <c r="J107" s="26">
        <v>5.9739456305073819</v>
      </c>
      <c r="K107" s="26">
        <v>3.1798036734030135</v>
      </c>
      <c r="L107" s="26">
        <v>3.5286421707295199</v>
      </c>
      <c r="M107" s="71">
        <v>3.3530647235359132</v>
      </c>
      <c r="N107" s="71">
        <v>3.3897780314047652</v>
      </c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</row>
    <row r="108" spans="1:27" ht="15" customHeight="1" x14ac:dyDescent="0.2">
      <c r="A108" s="7"/>
      <c r="B108" s="17" t="s">
        <v>47</v>
      </c>
      <c r="C108" s="26">
        <v>1.1721750551066532</v>
      </c>
      <c r="D108" s="26">
        <v>1.5832322292093792</v>
      </c>
      <c r="E108" s="26">
        <v>1.5400067721039723</v>
      </c>
      <c r="F108" s="26">
        <v>1.8222034762038559</v>
      </c>
      <c r="G108" s="26">
        <v>1.990572705871664</v>
      </c>
      <c r="H108" s="26">
        <v>1.5839934781514378</v>
      </c>
      <c r="I108" s="26">
        <v>1.2814171073046994</v>
      </c>
      <c r="J108" s="26">
        <v>3.5702309257580231</v>
      </c>
      <c r="K108" s="26">
        <v>1.305959941420155</v>
      </c>
      <c r="L108" s="26">
        <v>2.359623134835096</v>
      </c>
      <c r="M108" s="71">
        <v>2.7230177562169993</v>
      </c>
      <c r="N108" s="71">
        <v>1.9498072042047094</v>
      </c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</row>
    <row r="109" spans="1:27" ht="15" customHeight="1" x14ac:dyDescent="0.2">
      <c r="A109" s="7"/>
      <c r="B109" s="17" t="s">
        <v>48</v>
      </c>
      <c r="C109" s="26">
        <v>2.4736602931366756</v>
      </c>
      <c r="D109" s="26">
        <v>6.716987346786385</v>
      </c>
      <c r="E109" s="26">
        <v>6.2670117252158413</v>
      </c>
      <c r="F109" s="26">
        <v>9.3573572190461327</v>
      </c>
      <c r="G109" s="26">
        <v>10.004583431443665</v>
      </c>
      <c r="H109" s="26">
        <v>8.9259575098604955</v>
      </c>
      <c r="I109" s="26">
        <v>6.8591833378128753</v>
      </c>
      <c r="J109" s="26">
        <v>11.554470517464845</v>
      </c>
      <c r="K109" s="26">
        <v>8.2248945628187364</v>
      </c>
      <c r="L109" s="26">
        <v>9.2211705387594556</v>
      </c>
      <c r="M109" s="71">
        <v>9.7495080176403111</v>
      </c>
      <c r="N109" s="71">
        <v>8.562590125012882</v>
      </c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</row>
    <row r="110" spans="1:27" ht="15" customHeight="1" x14ac:dyDescent="0.2">
      <c r="A110" s="7"/>
      <c r="B110" s="17" t="s">
        <v>49</v>
      </c>
      <c r="C110" s="26">
        <v>3.088925170073078</v>
      </c>
      <c r="D110" s="26">
        <v>7.2677823180992487</v>
      </c>
      <c r="E110" s="26">
        <v>7.7205502680047795</v>
      </c>
      <c r="F110" s="26">
        <v>5.9459929876793725</v>
      </c>
      <c r="G110" s="26">
        <v>8.0953415533640314</v>
      </c>
      <c r="H110" s="26">
        <v>3.7978900264581332</v>
      </c>
      <c r="I110" s="26">
        <v>3.905220017935644</v>
      </c>
      <c r="J110" s="26">
        <v>6.0725175553867485</v>
      </c>
      <c r="K110" s="26">
        <v>4.6472009124913214</v>
      </c>
      <c r="L110" s="26">
        <v>4.156233260788543</v>
      </c>
      <c r="M110" s="71">
        <v>4.790495183731668</v>
      </c>
      <c r="N110" s="71">
        <v>5.9183624117426135</v>
      </c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</row>
    <row r="111" spans="1:27" ht="15" customHeight="1" x14ac:dyDescent="0.2">
      <c r="A111" s="7"/>
      <c r="B111" s="17" t="s">
        <v>50</v>
      </c>
      <c r="C111" s="26">
        <v>2.2505191906186925</v>
      </c>
      <c r="D111" s="26">
        <v>0.99424055371786813</v>
      </c>
      <c r="E111" s="26">
        <v>0.51107750797600959</v>
      </c>
      <c r="F111" s="26">
        <v>4.9043610337448049</v>
      </c>
      <c r="G111" s="26">
        <v>4.4323359279232895</v>
      </c>
      <c r="H111" s="26">
        <v>2.0464475319356668</v>
      </c>
      <c r="I111" s="26">
        <v>1.6927123665665227</v>
      </c>
      <c r="J111" s="26">
        <v>3.1096449826305177</v>
      </c>
      <c r="K111" s="26">
        <v>2.4093992365310801</v>
      </c>
      <c r="L111" s="26">
        <v>2.5776498422401333</v>
      </c>
      <c r="M111" s="71">
        <v>2.4243996272627308</v>
      </c>
      <c r="N111" s="71">
        <v>2.8040585915745364</v>
      </c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</row>
    <row r="112" spans="1:27" ht="15" customHeight="1" x14ac:dyDescent="0.2">
      <c r="B112" s="15"/>
      <c r="M112" s="7"/>
      <c r="N112" s="7"/>
    </row>
    <row r="113" spans="1:16" x14ac:dyDescent="0.2">
      <c r="A113" s="49" t="s">
        <v>15</v>
      </c>
      <c r="B113" s="23" t="s">
        <v>67</v>
      </c>
      <c r="M113" s="7"/>
      <c r="N113" s="7"/>
    </row>
    <row r="114" spans="1:16" ht="15" customHeight="1" x14ac:dyDescent="0.2">
      <c r="M114" s="7"/>
      <c r="N114" s="7"/>
    </row>
    <row r="115" spans="1:16" ht="15" customHeight="1" x14ac:dyDescent="0.2">
      <c r="M115" s="7"/>
      <c r="N115" s="7"/>
    </row>
    <row r="116" spans="1:16" ht="15" customHeight="1" x14ac:dyDescent="0.2">
      <c r="M116" s="7"/>
      <c r="N116" s="7"/>
    </row>
    <row r="117" spans="1:16" ht="15" customHeight="1" x14ac:dyDescent="0.2">
      <c r="M117" s="7"/>
      <c r="N117" s="7"/>
    </row>
    <row r="118" spans="1:16" ht="15" customHeight="1" x14ac:dyDescent="0.2">
      <c r="B118" s="1" t="s">
        <v>78</v>
      </c>
      <c r="M118" s="7"/>
      <c r="N118" s="7"/>
    </row>
    <row r="119" spans="1:16" s="23" customFormat="1" ht="19.5" customHeight="1" x14ac:dyDescent="0.3">
      <c r="B119" s="55" t="s">
        <v>79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</row>
    <row r="120" spans="1:16" s="76" customFormat="1" ht="15" customHeight="1" thickBot="1" x14ac:dyDescent="0.25">
      <c r="M120" s="126" t="s">
        <v>13</v>
      </c>
      <c r="N120" s="126"/>
    </row>
    <row r="121" spans="1:16" ht="15.75" customHeight="1" thickTop="1" thickBot="1" x14ac:dyDescent="0.25">
      <c r="A121" s="127" t="s">
        <v>14</v>
      </c>
      <c r="B121" s="128"/>
      <c r="C121" s="12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</row>
    <row r="122" spans="1:16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</row>
    <row r="123" spans="1:16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</row>
    <row r="124" spans="1:16" ht="15" customHeight="1" x14ac:dyDescent="0.2">
      <c r="A124" s="13"/>
      <c r="B124" s="25"/>
      <c r="M124" s="7"/>
      <c r="N124" s="7"/>
    </row>
    <row r="125" spans="1:16" ht="15" customHeight="1" x14ac:dyDescent="0.25">
      <c r="A125" s="124" t="s">
        <v>27</v>
      </c>
      <c r="B125" s="125"/>
      <c r="C125" s="27">
        <v>4.9555021888804767</v>
      </c>
      <c r="D125" s="27">
        <v>19.426987611482872</v>
      </c>
      <c r="E125" s="27">
        <v>15.075983277962074</v>
      </c>
      <c r="F125" s="27">
        <v>8.4739208606240286</v>
      </c>
      <c r="G125" s="27">
        <v>21.827980746106782</v>
      </c>
      <c r="H125" s="27">
        <v>4.8731129558970521</v>
      </c>
      <c r="I125" s="27">
        <v>6.2758517059041177</v>
      </c>
      <c r="J125" s="27">
        <v>9.0375932205107983</v>
      </c>
      <c r="K125" s="27">
        <v>8.3777975995200453</v>
      </c>
      <c r="L125" s="27">
        <v>13.92179299073743</v>
      </c>
      <c r="M125" s="70">
        <v>2.8294601203363956</v>
      </c>
      <c r="N125" s="70">
        <v>100</v>
      </c>
      <c r="P125" s="20"/>
    </row>
    <row r="126" spans="1:16" ht="15" customHeight="1" x14ac:dyDescent="0.25">
      <c r="A126" s="95"/>
      <c r="B126" s="9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71"/>
      <c r="N126" s="71"/>
      <c r="P126" s="20"/>
    </row>
    <row r="127" spans="1:16" ht="15" customHeight="1" x14ac:dyDescent="0.25">
      <c r="A127" s="124" t="s">
        <v>28</v>
      </c>
      <c r="B127" s="125"/>
      <c r="C127" s="27">
        <v>5.947921765584657</v>
      </c>
      <c r="D127" s="27">
        <v>20.773646613446893</v>
      </c>
      <c r="E127" s="27">
        <v>16.604192741381436</v>
      </c>
      <c r="F127" s="27">
        <v>7.6882557150102029</v>
      </c>
      <c r="G127" s="27">
        <v>19.469372495489605</v>
      </c>
      <c r="H127" s="27">
        <v>5.3189939893983613</v>
      </c>
      <c r="I127" s="27">
        <v>7.1717559189058075</v>
      </c>
      <c r="J127" s="27">
        <v>7.7549343202720795</v>
      </c>
      <c r="K127" s="27">
        <v>8.7524080860761391</v>
      </c>
      <c r="L127" s="27">
        <v>14.274118433696442</v>
      </c>
      <c r="M127" s="27">
        <v>2.8485926621197746</v>
      </c>
      <c r="N127" s="27">
        <v>100</v>
      </c>
      <c r="P127" s="20"/>
    </row>
    <row r="128" spans="1:16" ht="15" customHeight="1" x14ac:dyDescent="0.2">
      <c r="A128" s="16"/>
      <c r="B128" s="17" t="s">
        <v>29</v>
      </c>
      <c r="C128" s="26">
        <v>0.25357988069324044</v>
      </c>
      <c r="D128" s="26">
        <v>16.669731690777652</v>
      </c>
      <c r="E128" s="26">
        <v>13.201799303896561</v>
      </c>
      <c r="F128" s="26">
        <v>5.8891945402864749</v>
      </c>
      <c r="G128" s="26">
        <v>21.912007281925021</v>
      </c>
      <c r="H128" s="26">
        <v>7.9727691474597071</v>
      </c>
      <c r="I128" s="26">
        <v>11.21538995663504</v>
      </c>
      <c r="J128" s="26">
        <v>4.737378574213154</v>
      </c>
      <c r="K128" s="26">
        <v>13.334611783687569</v>
      </c>
      <c r="L128" s="26">
        <v>14.045796764533822</v>
      </c>
      <c r="M128" s="71">
        <v>3.9695403797883264</v>
      </c>
      <c r="N128" s="71">
        <v>99.999999999999986</v>
      </c>
      <c r="P128" s="20"/>
    </row>
    <row r="129" spans="1:16" ht="15" customHeight="1" x14ac:dyDescent="0.2">
      <c r="A129" s="16"/>
      <c r="B129" s="17" t="s">
        <v>30</v>
      </c>
      <c r="C129" s="26">
        <v>6.0755983817024646</v>
      </c>
      <c r="D129" s="26">
        <v>24.887681847254445</v>
      </c>
      <c r="E129" s="26">
        <v>19.545879577322331</v>
      </c>
      <c r="F129" s="26">
        <v>10.830995647938547</v>
      </c>
      <c r="G129" s="26">
        <v>27.698184279722891</v>
      </c>
      <c r="H129" s="26">
        <v>2.4145080750049326</v>
      </c>
      <c r="I129" s="26">
        <v>1.8354025055886076</v>
      </c>
      <c r="J129" s="26">
        <v>9.558399629128699</v>
      </c>
      <c r="K129" s="26">
        <v>5.6524537602038309</v>
      </c>
      <c r="L129" s="26">
        <v>9.4494605488516008</v>
      </c>
      <c r="M129" s="71">
        <v>1.597315324603988</v>
      </c>
      <c r="N129" s="71">
        <v>100</v>
      </c>
      <c r="P129" s="20"/>
    </row>
    <row r="130" spans="1:16" ht="15" customHeight="1" x14ac:dyDescent="0.2">
      <c r="A130" s="16"/>
      <c r="B130" s="17" t="s">
        <v>31</v>
      </c>
      <c r="C130" s="26">
        <v>4.7713835130251061</v>
      </c>
      <c r="D130" s="26">
        <v>30.290637190239927</v>
      </c>
      <c r="E130" s="26">
        <v>27.317833653479312</v>
      </c>
      <c r="F130" s="26">
        <v>9.9122103079655606</v>
      </c>
      <c r="G130" s="26">
        <v>16.972959904889496</v>
      </c>
      <c r="H130" s="26">
        <v>2.9935201153318229</v>
      </c>
      <c r="I130" s="26">
        <v>3.1310327213564837</v>
      </c>
      <c r="J130" s="26">
        <v>11.21444538616297</v>
      </c>
      <c r="K130" s="26">
        <v>3.7150682048523951</v>
      </c>
      <c r="L130" s="26">
        <v>15.448539730228186</v>
      </c>
      <c r="M130" s="71">
        <v>1.5502029259480681</v>
      </c>
      <c r="N130" s="71">
        <v>100.00000000000003</v>
      </c>
      <c r="P130" s="20"/>
    </row>
    <row r="131" spans="1:16" ht="15" customHeight="1" x14ac:dyDescent="0.2">
      <c r="A131" s="16"/>
      <c r="B131" s="17" t="s">
        <v>32</v>
      </c>
      <c r="C131" s="26">
        <v>6.1761872893271956</v>
      </c>
      <c r="D131" s="26">
        <v>28.371963363914993</v>
      </c>
      <c r="E131" s="26">
        <v>24.677319454646884</v>
      </c>
      <c r="F131" s="26">
        <v>8.7534791185414864</v>
      </c>
      <c r="G131" s="26">
        <v>18.601380993275811</v>
      </c>
      <c r="H131" s="26">
        <v>2.6940801371017487</v>
      </c>
      <c r="I131" s="26">
        <v>5.1853448050284019</v>
      </c>
      <c r="J131" s="26">
        <v>8.4311078184014168</v>
      </c>
      <c r="K131" s="26">
        <v>5.2768082234201232</v>
      </c>
      <c r="L131" s="26">
        <v>14.369142365072522</v>
      </c>
      <c r="M131" s="71">
        <v>2.1405058859163004</v>
      </c>
      <c r="N131" s="71">
        <v>100</v>
      </c>
      <c r="P131" s="20"/>
    </row>
    <row r="132" spans="1:16" ht="15" customHeight="1" x14ac:dyDescent="0.2">
      <c r="A132" s="16"/>
      <c r="B132" s="17" t="s">
        <v>33</v>
      </c>
      <c r="C132" s="26">
        <v>14.602988772490106</v>
      </c>
      <c r="D132" s="26">
        <v>34.589060968686169</v>
      </c>
      <c r="E132" s="26">
        <v>25.942259284468733</v>
      </c>
      <c r="F132" s="26">
        <v>6.0973293301997256</v>
      </c>
      <c r="G132" s="26">
        <v>13.495484121330268</v>
      </c>
      <c r="H132" s="26">
        <v>2.164620457940134</v>
      </c>
      <c r="I132" s="26">
        <v>4.5674782325911929</v>
      </c>
      <c r="J132" s="26">
        <v>9.2714484554798204</v>
      </c>
      <c r="K132" s="26">
        <v>3.2660142760182289</v>
      </c>
      <c r="L132" s="26">
        <v>10.520240575005372</v>
      </c>
      <c r="M132" s="71">
        <v>1.4253348102589922</v>
      </c>
      <c r="N132" s="71">
        <v>100</v>
      </c>
      <c r="P132" s="20"/>
    </row>
    <row r="133" spans="1:16" ht="15" customHeight="1" x14ac:dyDescent="0.2">
      <c r="A133" s="16"/>
      <c r="B133" s="17" t="s">
        <v>34</v>
      </c>
      <c r="C133" s="26">
        <v>10.312386321408681</v>
      </c>
      <c r="D133" s="26">
        <v>33.486191609658142</v>
      </c>
      <c r="E133" s="26">
        <v>29.174321149890019</v>
      </c>
      <c r="F133" s="26">
        <v>8.3854059199128006</v>
      </c>
      <c r="G133" s="26">
        <v>14.216667487543818</v>
      </c>
      <c r="H133" s="26">
        <v>3.1263273072055147</v>
      </c>
      <c r="I133" s="26">
        <v>4.4623918236936326</v>
      </c>
      <c r="J133" s="26">
        <v>9.2084376735909821</v>
      </c>
      <c r="K133" s="26">
        <v>5.1349482381211891</v>
      </c>
      <c r="L133" s="26">
        <v>10.45869405656612</v>
      </c>
      <c r="M133" s="71">
        <v>1.2085495622991205</v>
      </c>
      <c r="N133" s="71">
        <v>99.999999999999986</v>
      </c>
      <c r="P133" s="20"/>
    </row>
    <row r="134" spans="1:16" ht="15" customHeight="1" x14ac:dyDescent="0.2">
      <c r="A134" s="16"/>
      <c r="B134" s="17" t="s">
        <v>35</v>
      </c>
      <c r="C134" s="26">
        <v>19.230547714607205</v>
      </c>
      <c r="D134" s="26">
        <v>19.667369393213693</v>
      </c>
      <c r="E134" s="26">
        <v>16.215281560045995</v>
      </c>
      <c r="F134" s="26">
        <v>5.9456010692688803</v>
      </c>
      <c r="G134" s="26">
        <v>15.024558074550717</v>
      </c>
      <c r="H134" s="26">
        <v>3.5322821240251461</v>
      </c>
      <c r="I134" s="26">
        <v>5.0813621563831664</v>
      </c>
      <c r="J134" s="26">
        <v>11.696322601523041</v>
      </c>
      <c r="K134" s="26">
        <v>3.8093153133866209</v>
      </c>
      <c r="L134" s="26">
        <v>14.590268224447515</v>
      </c>
      <c r="M134" s="71">
        <v>1.4223733285940099</v>
      </c>
      <c r="N134" s="71">
        <v>99.999999999999986</v>
      </c>
      <c r="P134" s="20"/>
    </row>
    <row r="135" spans="1:16" ht="15" customHeight="1" x14ac:dyDescent="0.2">
      <c r="A135" s="16"/>
      <c r="B135" s="17" t="s">
        <v>36</v>
      </c>
      <c r="C135" s="26">
        <v>21.549160646378159</v>
      </c>
      <c r="D135" s="26">
        <v>22.704491245137977</v>
      </c>
      <c r="E135" s="26">
        <v>19.218981921013363</v>
      </c>
      <c r="F135" s="26">
        <v>6.2196388115548631</v>
      </c>
      <c r="G135" s="26">
        <v>13.170660329877414</v>
      </c>
      <c r="H135" s="26">
        <v>2.4706613650173397</v>
      </c>
      <c r="I135" s="26">
        <v>3.70384627175696</v>
      </c>
      <c r="J135" s="26">
        <v>11.739116023416608</v>
      </c>
      <c r="K135" s="26">
        <v>3.2234871316165314</v>
      </c>
      <c r="L135" s="26">
        <v>13.775795907694855</v>
      </c>
      <c r="M135" s="71">
        <v>1.4431422675493082</v>
      </c>
      <c r="N135" s="71">
        <v>100.00000000000001</v>
      </c>
      <c r="P135" s="20"/>
    </row>
    <row r="136" spans="1:16" ht="15" customHeight="1" x14ac:dyDescent="0.2">
      <c r="A136" s="16"/>
      <c r="B136" s="17" t="s">
        <v>37</v>
      </c>
      <c r="C136" s="26">
        <v>15.875771057411434</v>
      </c>
      <c r="D136" s="26">
        <v>19.087883242529685</v>
      </c>
      <c r="E136" s="26">
        <v>15.747645916913946</v>
      </c>
      <c r="F136" s="26">
        <v>7.0553510324261355</v>
      </c>
      <c r="G136" s="26">
        <v>13.334371930567773</v>
      </c>
      <c r="H136" s="26">
        <v>3.0624656700667723</v>
      </c>
      <c r="I136" s="26">
        <v>1.9152881645865754</v>
      </c>
      <c r="J136" s="26">
        <v>12.342782593249201</v>
      </c>
      <c r="K136" s="26">
        <v>6.1328761239482557</v>
      </c>
      <c r="L136" s="26">
        <v>19.11565460260362</v>
      </c>
      <c r="M136" s="71">
        <v>2.0775555826105583</v>
      </c>
      <c r="N136" s="71">
        <v>100</v>
      </c>
      <c r="P136" s="20"/>
    </row>
    <row r="137" spans="1:16" ht="15" customHeight="1" x14ac:dyDescent="0.2">
      <c r="A137" s="16"/>
      <c r="B137" s="17" t="s">
        <v>38</v>
      </c>
      <c r="C137" s="26">
        <v>11.522165918647472</v>
      </c>
      <c r="D137" s="26">
        <v>20.246723904406462</v>
      </c>
      <c r="E137" s="26">
        <v>16.661783938184801</v>
      </c>
      <c r="F137" s="26">
        <v>10.025898799734332</v>
      </c>
      <c r="G137" s="26">
        <v>15.726540970903368</v>
      </c>
      <c r="H137" s="26">
        <v>3.3860009158187219</v>
      </c>
      <c r="I137" s="26">
        <v>3.4485909933161634</v>
      </c>
      <c r="J137" s="26">
        <v>12.766795120507831</v>
      </c>
      <c r="K137" s="26">
        <v>5.0386040546862905</v>
      </c>
      <c r="L137" s="26">
        <v>15.672085830722777</v>
      </c>
      <c r="M137" s="71">
        <v>2.1665934912565721</v>
      </c>
      <c r="N137" s="71">
        <v>100.00000000000001</v>
      </c>
      <c r="P137" s="20"/>
    </row>
    <row r="138" spans="1:16" ht="15" customHeight="1" x14ac:dyDescent="0.2">
      <c r="A138" s="16"/>
      <c r="B138" s="17" t="s">
        <v>39</v>
      </c>
      <c r="C138" s="26">
        <v>13.909646360758796</v>
      </c>
      <c r="D138" s="26">
        <v>16.216528901840814</v>
      </c>
      <c r="E138" s="26">
        <v>13.335634813898059</v>
      </c>
      <c r="F138" s="26">
        <v>12.699515217598091</v>
      </c>
      <c r="G138" s="26">
        <v>15.981089637751491</v>
      </c>
      <c r="H138" s="26">
        <v>3.6472320105636591</v>
      </c>
      <c r="I138" s="26">
        <v>4.3160890401046723</v>
      </c>
      <c r="J138" s="26">
        <v>9.7774876150906724</v>
      </c>
      <c r="K138" s="26">
        <v>5.3195505171772615</v>
      </c>
      <c r="L138" s="26">
        <v>15.954205436596657</v>
      </c>
      <c r="M138" s="71">
        <v>2.1786552625178621</v>
      </c>
      <c r="N138" s="71">
        <v>99.999999999999986</v>
      </c>
      <c r="P138" s="20"/>
    </row>
    <row r="139" spans="1:16" ht="15" customHeight="1" x14ac:dyDescent="0.2">
      <c r="A139" s="16"/>
      <c r="B139" s="17" t="s">
        <v>40</v>
      </c>
      <c r="C139" s="26">
        <v>17.417131095802752</v>
      </c>
      <c r="D139" s="26">
        <v>15.683968778118512</v>
      </c>
      <c r="E139" s="26">
        <v>11.415035360790613</v>
      </c>
      <c r="F139" s="26">
        <v>9.4194433841826424</v>
      </c>
      <c r="G139" s="26">
        <v>17.109912686833294</v>
      </c>
      <c r="H139" s="26">
        <v>2.7871413166402301</v>
      </c>
      <c r="I139" s="26">
        <v>2.5663059227300158</v>
      </c>
      <c r="J139" s="26">
        <v>11.628476255169423</v>
      </c>
      <c r="K139" s="26">
        <v>3.2824820025626686</v>
      </c>
      <c r="L139" s="26">
        <v>17.558195338894723</v>
      </c>
      <c r="M139" s="71">
        <v>2.5469432190657666</v>
      </c>
      <c r="N139" s="71">
        <v>100.00000000000001</v>
      </c>
      <c r="P139" s="20"/>
    </row>
    <row r="140" spans="1:16" ht="15" customHeight="1" x14ac:dyDescent="0.2">
      <c r="A140" s="16"/>
      <c r="B140" s="17" t="s">
        <v>41</v>
      </c>
      <c r="C140" s="26">
        <v>5.9284257094262136</v>
      </c>
      <c r="D140" s="26">
        <v>23.945359756542977</v>
      </c>
      <c r="E140" s="26">
        <v>20.246324242150248</v>
      </c>
      <c r="F140" s="26">
        <v>7.7922405339929224</v>
      </c>
      <c r="G140" s="26">
        <v>15.944976980683379</v>
      </c>
      <c r="H140" s="26">
        <v>3.6914530307482316</v>
      </c>
      <c r="I140" s="26">
        <v>4.0713810386117659</v>
      </c>
      <c r="J140" s="26">
        <v>11.03706333274098</v>
      </c>
      <c r="K140" s="26">
        <v>4.5181715392149338</v>
      </c>
      <c r="L140" s="26">
        <v>20.859257775398351</v>
      </c>
      <c r="M140" s="71">
        <v>2.211670302640226</v>
      </c>
      <c r="N140" s="71">
        <v>99.999999999999986</v>
      </c>
      <c r="P140" s="20"/>
    </row>
    <row r="141" spans="1:16" ht="15" customHeight="1" x14ac:dyDescent="0.2">
      <c r="A141" s="16"/>
      <c r="B141" s="17" t="s">
        <v>42</v>
      </c>
      <c r="C141" s="26">
        <v>7.5333758540936673</v>
      </c>
      <c r="D141" s="26">
        <v>33.978617128173802</v>
      </c>
      <c r="E141" s="26">
        <v>22.308029420453057</v>
      </c>
      <c r="F141" s="26">
        <v>7.7846088343611157</v>
      </c>
      <c r="G141" s="26">
        <v>11.655011399165826</v>
      </c>
      <c r="H141" s="26">
        <v>2.5747760466500393</v>
      </c>
      <c r="I141" s="26">
        <v>2.7792988968573269</v>
      </c>
      <c r="J141" s="26">
        <v>11.462509834460816</v>
      </c>
      <c r="K141" s="26">
        <v>4.290290767157261</v>
      </c>
      <c r="L141" s="26">
        <v>16.282532382210107</v>
      </c>
      <c r="M141" s="71">
        <v>1.6589788568700421</v>
      </c>
      <c r="N141" s="71">
        <v>100</v>
      </c>
      <c r="P141" s="20"/>
    </row>
    <row r="142" spans="1:16" ht="15" customHeight="1" x14ac:dyDescent="0.2">
      <c r="A142" s="16"/>
      <c r="B142" s="17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71"/>
      <c r="N142" s="71"/>
      <c r="P142" s="20"/>
    </row>
    <row r="143" spans="1:16" ht="15" customHeight="1" x14ac:dyDescent="0.25">
      <c r="A143" s="124" t="s">
        <v>43</v>
      </c>
      <c r="B143" s="125"/>
      <c r="C143" s="27">
        <v>2.8446548807857091</v>
      </c>
      <c r="D143" s="27">
        <v>16.562683444229766</v>
      </c>
      <c r="E143" s="27">
        <v>11.825526608438654</v>
      </c>
      <c r="F143" s="27">
        <v>10.145007562873925</v>
      </c>
      <c r="G143" s="27">
        <v>26.84467126041471</v>
      </c>
      <c r="H143" s="27">
        <v>3.9247370860634194</v>
      </c>
      <c r="I143" s="27">
        <v>4.370289743285678</v>
      </c>
      <c r="J143" s="27">
        <v>11.765771050057722</v>
      </c>
      <c r="K143" s="27">
        <v>7.5810120909581658</v>
      </c>
      <c r="L143" s="27">
        <v>13.17240711574977</v>
      </c>
      <c r="M143" s="27">
        <v>2.7887657655811444</v>
      </c>
      <c r="N143" s="27">
        <v>100</v>
      </c>
      <c r="P143" s="20"/>
    </row>
    <row r="144" spans="1:16" ht="15" customHeight="1" x14ac:dyDescent="0.2">
      <c r="A144" s="7"/>
      <c r="B144" s="17" t="s">
        <v>44</v>
      </c>
      <c r="C144" s="26">
        <v>1.3157206738889193</v>
      </c>
      <c r="D144" s="26">
        <v>19.259767780826301</v>
      </c>
      <c r="E144" s="26">
        <v>13.241450568012739</v>
      </c>
      <c r="F144" s="26">
        <v>9.8252929707332299</v>
      </c>
      <c r="G144" s="26">
        <v>27.169716141759242</v>
      </c>
      <c r="H144" s="26">
        <v>3.9469061794050915</v>
      </c>
      <c r="I144" s="26">
        <v>4.3129129091093237</v>
      </c>
      <c r="J144" s="26">
        <v>10.676093659890094</v>
      </c>
      <c r="K144" s="26">
        <v>8.9119528972684972</v>
      </c>
      <c r="L144" s="26">
        <v>12.010159452721661</v>
      </c>
      <c r="M144" s="71">
        <v>2.5714773343976205</v>
      </c>
      <c r="N144" s="71">
        <v>100</v>
      </c>
      <c r="P144" s="20"/>
    </row>
    <row r="145" spans="1:16" ht="15" customHeight="1" x14ac:dyDescent="0.2">
      <c r="A145" s="7"/>
      <c r="B145" s="17" t="s">
        <v>45</v>
      </c>
      <c r="C145" s="26">
        <v>12.847606945773446</v>
      </c>
      <c r="D145" s="26">
        <v>13.410799549820936</v>
      </c>
      <c r="E145" s="26">
        <v>4.5777952282738807</v>
      </c>
      <c r="F145" s="26">
        <v>16.52450517775852</v>
      </c>
      <c r="G145" s="26">
        <v>17.123345986314114</v>
      </c>
      <c r="H145" s="26">
        <v>2.7898084522338626</v>
      </c>
      <c r="I145" s="26">
        <v>2.2459775379972187</v>
      </c>
      <c r="J145" s="26">
        <v>13.320782381396649</v>
      </c>
      <c r="K145" s="26">
        <v>2.5632186667537913</v>
      </c>
      <c r="L145" s="26">
        <v>16.665236859539068</v>
      </c>
      <c r="M145" s="71">
        <v>2.5087184424124027</v>
      </c>
      <c r="N145" s="71">
        <v>100</v>
      </c>
      <c r="P145" s="20"/>
    </row>
    <row r="146" spans="1:16" ht="15" customHeight="1" x14ac:dyDescent="0.2">
      <c r="A146" s="7"/>
      <c r="B146" s="17" t="s">
        <v>46</v>
      </c>
      <c r="C146" s="26">
        <v>6.5658584264143629</v>
      </c>
      <c r="D146" s="26">
        <v>9.9602036475369875</v>
      </c>
      <c r="E146" s="26">
        <v>6.3212943346671224</v>
      </c>
      <c r="F146" s="26">
        <v>11.486562758926629</v>
      </c>
      <c r="G146" s="26">
        <v>23.41572212234356</v>
      </c>
      <c r="H146" s="26">
        <v>2.9747848099701288</v>
      </c>
      <c r="I146" s="26">
        <v>4.5197742252972901</v>
      </c>
      <c r="J146" s="26">
        <v>15.92732327302253</v>
      </c>
      <c r="K146" s="26">
        <v>7.8588483774381395</v>
      </c>
      <c r="L146" s="26">
        <v>14.492106971064633</v>
      </c>
      <c r="M146" s="71">
        <v>2.7988153879857349</v>
      </c>
      <c r="N146" s="71">
        <v>100</v>
      </c>
      <c r="P146" s="20"/>
    </row>
    <row r="147" spans="1:16" ht="15" customHeight="1" x14ac:dyDescent="0.2">
      <c r="A147" s="7"/>
      <c r="B147" s="17" t="s">
        <v>47</v>
      </c>
      <c r="C147" s="26">
        <v>2.9791232891158503</v>
      </c>
      <c r="D147" s="26">
        <v>15.774602143547018</v>
      </c>
      <c r="E147" s="26">
        <v>11.907390789264046</v>
      </c>
      <c r="F147" s="26">
        <v>7.919351213805605</v>
      </c>
      <c r="G147" s="26">
        <v>22.284348218528041</v>
      </c>
      <c r="H147" s="26">
        <v>3.9588422505519647</v>
      </c>
      <c r="I147" s="26">
        <v>4.1245020130762597</v>
      </c>
      <c r="J147" s="26">
        <v>16.548453991095766</v>
      </c>
      <c r="K147" s="26">
        <v>5.6113589275416471</v>
      </c>
      <c r="L147" s="26">
        <v>16.847914372502338</v>
      </c>
      <c r="M147" s="71">
        <v>3.951503580235507</v>
      </c>
      <c r="N147" s="71">
        <v>100</v>
      </c>
      <c r="P147" s="20"/>
    </row>
    <row r="148" spans="1:16" ht="15" customHeight="1" x14ac:dyDescent="0.2">
      <c r="A148" s="7"/>
      <c r="B148" s="17" t="s">
        <v>48</v>
      </c>
      <c r="C148" s="26">
        <v>1.431602916666185</v>
      </c>
      <c r="D148" s="26">
        <v>15.239644554667967</v>
      </c>
      <c r="E148" s="26">
        <v>11.034203738907113</v>
      </c>
      <c r="F148" s="26">
        <v>9.2604578032008256</v>
      </c>
      <c r="G148" s="26">
        <v>25.503948142565413</v>
      </c>
      <c r="H148" s="26">
        <v>5.0799113994753213</v>
      </c>
      <c r="I148" s="26">
        <v>5.0273593414185838</v>
      </c>
      <c r="J148" s="26">
        <v>12.195445874512775</v>
      </c>
      <c r="K148" s="26">
        <v>8.0473899741387669</v>
      </c>
      <c r="L148" s="26">
        <v>14.99256947940186</v>
      </c>
      <c r="M148" s="71">
        <v>3.2216705139523079</v>
      </c>
      <c r="N148" s="71">
        <v>100</v>
      </c>
      <c r="P148" s="20"/>
    </row>
    <row r="149" spans="1:16" ht="15" customHeight="1" x14ac:dyDescent="0.2">
      <c r="A149" s="7"/>
      <c r="B149" s="17" t="s">
        <v>49</v>
      </c>
      <c r="C149" s="26">
        <v>2.5863869727230959</v>
      </c>
      <c r="D149" s="26">
        <v>23.856450016736272</v>
      </c>
      <c r="E149" s="26">
        <v>19.666738641446958</v>
      </c>
      <c r="F149" s="26">
        <v>8.5134823638798949</v>
      </c>
      <c r="G149" s="26">
        <v>29.857069788323244</v>
      </c>
      <c r="H149" s="26">
        <v>3.1271398750918888</v>
      </c>
      <c r="I149" s="26">
        <v>4.1411086389141847</v>
      </c>
      <c r="J149" s="26">
        <v>9.2729947360281457</v>
      </c>
      <c r="K149" s="26">
        <v>6.5783921193993882</v>
      </c>
      <c r="L149" s="26">
        <v>9.7767279278320931</v>
      </c>
      <c r="M149" s="71">
        <v>2.2902475610717654</v>
      </c>
      <c r="N149" s="71">
        <v>99.999999999999972</v>
      </c>
      <c r="P149" s="20"/>
    </row>
    <row r="150" spans="1:16" ht="15" customHeight="1" x14ac:dyDescent="0.2">
      <c r="A150" s="7"/>
      <c r="B150" s="17" t="s">
        <v>50</v>
      </c>
      <c r="C150" s="26">
        <v>3.977253830836009</v>
      </c>
      <c r="D150" s="26">
        <v>6.8882650947265232</v>
      </c>
      <c r="E150" s="26">
        <v>2.7478013430747663</v>
      </c>
      <c r="F150" s="26">
        <v>14.821076633974828</v>
      </c>
      <c r="G150" s="26">
        <v>34.503181775763245</v>
      </c>
      <c r="H150" s="26">
        <v>3.5564770334700602</v>
      </c>
      <c r="I150" s="26">
        <v>3.788512774034567</v>
      </c>
      <c r="J150" s="26">
        <v>10.022510406045464</v>
      </c>
      <c r="K150" s="26">
        <v>7.1986581167553156</v>
      </c>
      <c r="L150" s="26">
        <v>12.797702449620957</v>
      </c>
      <c r="M150" s="71">
        <v>2.4463618847730397</v>
      </c>
      <c r="N150" s="71">
        <v>100.00000000000001</v>
      </c>
      <c r="P150" s="20"/>
    </row>
    <row r="151" spans="1:16" ht="15" customHeight="1" x14ac:dyDescent="0.2">
      <c r="B151" s="15"/>
    </row>
    <row r="152" spans="1:16" x14ac:dyDescent="0.2">
      <c r="A152" s="49" t="s">
        <v>15</v>
      </c>
      <c r="B152" s="23" t="s">
        <v>67</v>
      </c>
    </row>
    <row r="153" spans="1:16" x14ac:dyDescent="0.2">
      <c r="A153" s="11"/>
    </row>
    <row r="154" spans="1:16" ht="15" customHeight="1" x14ac:dyDescent="0.2"/>
    <row r="155" spans="1:16" ht="15" customHeight="1" x14ac:dyDescent="0.2"/>
    <row r="156" spans="1:16" ht="15" customHeight="1" x14ac:dyDescent="0.2"/>
    <row r="157" spans="1:16" ht="15" customHeight="1" x14ac:dyDescent="0.2"/>
    <row r="158" spans="1:16" ht="15" customHeight="1" x14ac:dyDescent="0.2"/>
    <row r="159" spans="1:16" ht="15" customHeight="1" x14ac:dyDescent="0.2"/>
    <row r="160" spans="1:16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</sheetData>
  <mergeCells count="22">
    <mergeCell ref="A125:B125"/>
    <mergeCell ref="A127:B127"/>
    <mergeCell ref="A143:B143"/>
    <mergeCell ref="A4:B5"/>
    <mergeCell ref="A9:B9"/>
    <mergeCell ref="A25:B25"/>
    <mergeCell ref="A121:B121"/>
    <mergeCell ref="A7:B7"/>
    <mergeCell ref="A86:B86"/>
    <mergeCell ref="A88:B88"/>
    <mergeCell ref="A104:B104"/>
    <mergeCell ref="A122:B123"/>
    <mergeCell ref="A65:B65"/>
    <mergeCell ref="M81:N81"/>
    <mergeCell ref="A82:B82"/>
    <mergeCell ref="A83:B84"/>
    <mergeCell ref="M120:N120"/>
    <mergeCell ref="M42:N42"/>
    <mergeCell ref="A43:B43"/>
    <mergeCell ref="A44:B45"/>
    <mergeCell ref="A47:B47"/>
    <mergeCell ref="A49:B49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AA208"/>
  <sheetViews>
    <sheetView zoomScale="120" zoomScaleNormal="120" zoomScaleSheetLayoutView="75" workbookViewId="0">
      <selection activeCell="B2" sqref="B2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3.44140625" style="4" bestFit="1" customWidth="1"/>
    <col min="7" max="14" width="12.6640625" style="4" customWidth="1"/>
    <col min="15" max="15" width="5.33203125" style="4" customWidth="1"/>
    <col min="16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2" spans="1:13" s="3" customFormat="1" ht="16.5" customHeight="1" x14ac:dyDescent="0.2">
      <c r="B2" s="1" t="s">
        <v>80</v>
      </c>
      <c r="C2" s="87"/>
      <c r="D2" s="87"/>
      <c r="E2" s="87"/>
      <c r="F2" s="87"/>
      <c r="G2" s="87"/>
      <c r="H2" s="87"/>
      <c r="I2" s="87"/>
      <c r="J2" s="2"/>
    </row>
    <row r="3" spans="1:13" s="23" customFormat="1" ht="19.5" customHeight="1" thickBot="1" x14ac:dyDescent="0.3">
      <c r="B3" s="55" t="s">
        <v>81</v>
      </c>
      <c r="C3" s="24"/>
      <c r="D3" s="24"/>
      <c r="E3" s="24"/>
      <c r="F3" s="24"/>
      <c r="G3" s="24"/>
      <c r="H3" s="24"/>
      <c r="I3" s="24"/>
      <c r="J3" s="24"/>
    </row>
    <row r="4" spans="1:13" ht="54.9" customHeight="1" thickTop="1" x14ac:dyDescent="0.2">
      <c r="A4" s="129" t="s">
        <v>21</v>
      </c>
      <c r="B4" s="130"/>
      <c r="C4" s="33" t="s">
        <v>22</v>
      </c>
      <c r="D4" s="33" t="s">
        <v>23</v>
      </c>
      <c r="E4" s="33" t="s">
        <v>24</v>
      </c>
      <c r="F4" s="33" t="s">
        <v>25</v>
      </c>
      <c r="G4" s="34" t="s">
        <v>26</v>
      </c>
      <c r="H4" s="39"/>
    </row>
    <row r="5" spans="1:13" s="64" customFormat="1" ht="11.1" customHeight="1" x14ac:dyDescent="0.3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</row>
    <row r="6" spans="1:13" ht="15" customHeight="1" x14ac:dyDescent="0.2">
      <c r="A6" s="7"/>
      <c r="B6" s="32"/>
    </row>
    <row r="7" spans="1:13" ht="15" customHeight="1" x14ac:dyDescent="0.2">
      <c r="A7" s="124" t="s">
        <v>27</v>
      </c>
      <c r="B7" s="125"/>
      <c r="C7" s="83">
        <v>330965750.26482999</v>
      </c>
      <c r="D7" s="83">
        <v>45093441.68117436</v>
      </c>
      <c r="E7" s="83">
        <v>4306.3215</v>
      </c>
      <c r="F7" s="83">
        <v>76855.792180130986</v>
      </c>
      <c r="G7" s="83">
        <v>10471.452649593015</v>
      </c>
    </row>
    <row r="8" spans="1:13" ht="15" customHeight="1" x14ac:dyDescent="0.2">
      <c r="A8" s="95"/>
      <c r="B8" s="96"/>
      <c r="C8" s="16"/>
      <c r="D8" s="16"/>
      <c r="E8" s="15"/>
      <c r="F8" s="42"/>
      <c r="G8" s="42"/>
    </row>
    <row r="9" spans="1:13" ht="15" customHeight="1" x14ac:dyDescent="0.2">
      <c r="A9" s="124" t="s">
        <v>28</v>
      </c>
      <c r="B9" s="125"/>
      <c r="C9" s="42">
        <v>226021551.63407785</v>
      </c>
      <c r="D9" s="42">
        <v>30794998.12033236</v>
      </c>
      <c r="E9" s="42">
        <v>2890.8285000000005</v>
      </c>
      <c r="F9" s="42">
        <v>78185.735208462836</v>
      </c>
      <c r="G9" s="42">
        <v>10652.654808243502</v>
      </c>
    </row>
    <row r="10" spans="1:13" ht="15" customHeight="1" x14ac:dyDescent="0.2">
      <c r="A10" s="16"/>
      <c r="B10" s="17" t="s">
        <v>29</v>
      </c>
      <c r="C10" s="44">
        <v>105965456.80599931</v>
      </c>
      <c r="D10" s="44">
        <v>14437588.006846098</v>
      </c>
      <c r="E10" s="44">
        <v>785.99</v>
      </c>
      <c r="F10" s="44">
        <v>134817.81804603024</v>
      </c>
      <c r="G10" s="44">
        <v>18368.666276728836</v>
      </c>
    </row>
    <row r="11" spans="1:13" ht="15" customHeight="1" x14ac:dyDescent="0.2">
      <c r="A11" s="16"/>
      <c r="B11" s="17" t="s">
        <v>30</v>
      </c>
      <c r="C11" s="44">
        <v>19144009.663927037</v>
      </c>
      <c r="D11" s="44">
        <v>2608334.1935936487</v>
      </c>
      <c r="E11" s="44">
        <v>315.81349999999998</v>
      </c>
      <c r="F11" s="44">
        <v>60618.085243116693</v>
      </c>
      <c r="G11" s="44">
        <v>8259.0965667827641</v>
      </c>
    </row>
    <row r="12" spans="1:13" ht="15" customHeight="1" x14ac:dyDescent="0.2">
      <c r="A12" s="16"/>
      <c r="B12" s="17" t="s">
        <v>31</v>
      </c>
      <c r="C12" s="44">
        <v>6401102.976368757</v>
      </c>
      <c r="D12" s="44">
        <v>872137.86782803934</v>
      </c>
      <c r="E12" s="44">
        <v>133.95349999999999</v>
      </c>
      <c r="F12" s="44">
        <v>47786.007654661938</v>
      </c>
      <c r="G12" s="44">
        <v>6510.7508786858079</v>
      </c>
    </row>
    <row r="13" spans="1:13" ht="15" customHeight="1" x14ac:dyDescent="0.2">
      <c r="A13" s="16"/>
      <c r="B13" s="17" t="s">
        <v>32</v>
      </c>
      <c r="C13" s="44">
        <v>11442922.261384802</v>
      </c>
      <c r="D13" s="44">
        <v>1559075.9685649567</v>
      </c>
      <c r="E13" s="44">
        <v>176.85149999999999</v>
      </c>
      <c r="F13" s="44">
        <v>64703.563506019447</v>
      </c>
      <c r="G13" s="44">
        <v>8815.735057745942</v>
      </c>
    </row>
    <row r="14" spans="1:13" ht="15" customHeight="1" x14ac:dyDescent="0.2">
      <c r="A14" s="16"/>
      <c r="B14" s="17" t="s">
        <v>33</v>
      </c>
      <c r="C14" s="44">
        <v>8365689.9341744194</v>
      </c>
      <c r="D14" s="44">
        <v>1139809.0311992283</v>
      </c>
      <c r="E14" s="44">
        <v>116.774</v>
      </c>
      <c r="F14" s="44">
        <v>71640.004916971418</v>
      </c>
      <c r="G14" s="44">
        <v>9760.8117491841367</v>
      </c>
    </row>
    <row r="15" spans="1:13" ht="15" customHeight="1" x14ac:dyDescent="0.2">
      <c r="A15" s="16"/>
      <c r="B15" s="17" t="s">
        <v>34</v>
      </c>
      <c r="C15" s="44">
        <v>7219907.4841673737</v>
      </c>
      <c r="D15" s="44">
        <v>983698.39423040883</v>
      </c>
      <c r="E15" s="44">
        <v>113.8145</v>
      </c>
      <c r="F15" s="44">
        <v>63435.743988396687</v>
      </c>
      <c r="G15" s="44">
        <v>8642.9971069627245</v>
      </c>
    </row>
    <row r="16" spans="1:13" ht="15" customHeight="1" x14ac:dyDescent="0.2">
      <c r="A16" s="16"/>
      <c r="B16" s="17" t="s">
        <v>35</v>
      </c>
      <c r="C16" s="44">
        <v>6840327.6787483441</v>
      </c>
      <c r="D16" s="44">
        <v>931981.38180444541</v>
      </c>
      <c r="E16" s="44">
        <v>121.8475</v>
      </c>
      <c r="F16" s="44">
        <v>56138.43270275012</v>
      </c>
      <c r="G16" s="44">
        <v>7648.7525948783978</v>
      </c>
    </row>
    <row r="17" spans="1:7" ht="15" customHeight="1" x14ac:dyDescent="0.2">
      <c r="A17" s="16"/>
      <c r="B17" s="17" t="s">
        <v>36</v>
      </c>
      <c r="C17" s="44">
        <v>4073489.6408518478</v>
      </c>
      <c r="D17" s="44">
        <v>555005.0644564844</v>
      </c>
      <c r="E17" s="44">
        <v>86.374499999999998</v>
      </c>
      <c r="F17" s="44">
        <v>47160.789826301138</v>
      </c>
      <c r="G17" s="44">
        <v>6425.566161963131</v>
      </c>
    </row>
    <row r="18" spans="1:7" ht="15" customHeight="1" x14ac:dyDescent="0.2">
      <c r="A18" s="16"/>
      <c r="B18" s="17" t="s">
        <v>37</v>
      </c>
      <c r="C18" s="44">
        <v>3723008.7183228722</v>
      </c>
      <c r="D18" s="44">
        <v>507252.71839717677</v>
      </c>
      <c r="E18" s="44">
        <v>79.5715</v>
      </c>
      <c r="F18" s="44">
        <v>46788.218373700023</v>
      </c>
      <c r="G18" s="44">
        <v>6374.8040240183573</v>
      </c>
    </row>
    <row r="19" spans="1:7" ht="15" customHeight="1" x14ac:dyDescent="0.2">
      <c r="A19" s="16"/>
      <c r="B19" s="17" t="s">
        <v>38</v>
      </c>
      <c r="C19" s="44">
        <v>7035518.3010810474</v>
      </c>
      <c r="D19" s="44">
        <v>958575.72559327818</v>
      </c>
      <c r="E19" s="44">
        <v>160.745</v>
      </c>
      <c r="F19" s="44">
        <v>43768.193729702616</v>
      </c>
      <c r="G19" s="44">
        <v>5963.3315225560864</v>
      </c>
    </row>
    <row r="20" spans="1:7" ht="15" customHeight="1" x14ac:dyDescent="0.2">
      <c r="A20" s="16"/>
      <c r="B20" s="17" t="s">
        <v>39</v>
      </c>
      <c r="C20" s="44">
        <v>19529010.676062394</v>
      </c>
      <c r="D20" s="44">
        <v>2660789.8349221759</v>
      </c>
      <c r="E20" s="44">
        <v>308.02100000000002</v>
      </c>
      <c r="F20" s="44">
        <v>63401.555985021769</v>
      </c>
      <c r="G20" s="44">
        <v>8638.3390577985756</v>
      </c>
    </row>
    <row r="21" spans="1:7" ht="15" customHeight="1" x14ac:dyDescent="0.2">
      <c r="A21" s="16"/>
      <c r="B21" s="17" t="s">
        <v>40</v>
      </c>
      <c r="C21" s="44">
        <v>8682139.6743253209</v>
      </c>
      <c r="D21" s="44">
        <v>1182924.6946511085</v>
      </c>
      <c r="E21" s="44">
        <v>182.87100000000001</v>
      </c>
      <c r="F21" s="44">
        <v>47476.853488663161</v>
      </c>
      <c r="G21" s="44">
        <v>6468.6292230649387</v>
      </c>
    </row>
    <row r="22" spans="1:7" ht="15" customHeight="1" x14ac:dyDescent="0.2">
      <c r="A22" s="16"/>
      <c r="B22" s="17" t="s">
        <v>41</v>
      </c>
      <c r="C22" s="44">
        <v>7338838.6170995859</v>
      </c>
      <c r="D22" s="44">
        <v>999902.53046705376</v>
      </c>
      <c r="E22" s="44">
        <v>131.35050000000001</v>
      </c>
      <c r="F22" s="44">
        <v>55872.178766731631</v>
      </c>
      <c r="G22" s="44">
        <v>7612.4760124023387</v>
      </c>
    </row>
    <row r="23" spans="1:7" ht="15" customHeight="1" x14ac:dyDescent="0.2">
      <c r="A23" s="16"/>
      <c r="B23" s="17" t="s">
        <v>42</v>
      </c>
      <c r="C23" s="44">
        <v>10260129.20156472</v>
      </c>
      <c r="D23" s="44">
        <v>1397922.7077782548</v>
      </c>
      <c r="E23" s="44">
        <v>176.85050000000001</v>
      </c>
      <c r="F23" s="44">
        <v>58015.833721503295</v>
      </c>
      <c r="G23" s="44">
        <v>7904.5448431203449</v>
      </c>
    </row>
    <row r="24" spans="1:7" ht="15" customHeight="1" x14ac:dyDescent="0.25">
      <c r="A24" s="16"/>
      <c r="B24" s="17"/>
      <c r="C24" s="15"/>
      <c r="D24" s="15"/>
      <c r="E24" s="15"/>
      <c r="F24" s="42"/>
      <c r="G24" s="42"/>
    </row>
    <row r="25" spans="1:7" ht="15" customHeight="1" x14ac:dyDescent="0.25">
      <c r="A25" s="124" t="s">
        <v>43</v>
      </c>
      <c r="B25" s="125"/>
      <c r="C25" s="42">
        <v>104944198.63075218</v>
      </c>
      <c r="D25" s="42">
        <v>14298443.560842006</v>
      </c>
      <c r="E25" s="42">
        <v>1415.4929999999999</v>
      </c>
      <c r="F25" s="42">
        <v>74139.680401635473</v>
      </c>
      <c r="G25" s="42">
        <v>10101.387686722583</v>
      </c>
    </row>
    <row r="26" spans="1:7" ht="15" customHeight="1" x14ac:dyDescent="0.2">
      <c r="A26" s="7"/>
      <c r="B26" s="17" t="s">
        <v>44</v>
      </c>
      <c r="C26" s="44">
        <v>27156012.811190359</v>
      </c>
      <c r="D26" s="44">
        <v>3699954.0859281588</v>
      </c>
      <c r="E26" s="44">
        <v>297.34750000000003</v>
      </c>
      <c r="F26" s="44">
        <v>91327.530284230947</v>
      </c>
      <c r="G26" s="44">
        <v>12443.198903398074</v>
      </c>
    </row>
    <row r="27" spans="1:7" ht="15" customHeight="1" x14ac:dyDescent="0.2">
      <c r="A27" s="7"/>
      <c r="B27" s="17" t="s">
        <v>45</v>
      </c>
      <c r="C27" s="44">
        <v>3285360.8488846556</v>
      </c>
      <c r="D27" s="44">
        <v>447624.04485131602</v>
      </c>
      <c r="E27" s="44">
        <v>52.238500000000002</v>
      </c>
      <c r="F27" s="44">
        <v>62891.561757796553</v>
      </c>
      <c r="G27" s="44">
        <v>8568.8533332947136</v>
      </c>
    </row>
    <row r="28" spans="1:7" ht="15" customHeight="1" x14ac:dyDescent="0.2">
      <c r="A28" s="7"/>
      <c r="B28" s="17" t="s">
        <v>46</v>
      </c>
      <c r="C28" s="44">
        <v>10915021.373074068</v>
      </c>
      <c r="D28" s="44">
        <v>1487150.4962119046</v>
      </c>
      <c r="E28" s="44">
        <v>168.87950000000001</v>
      </c>
      <c r="F28" s="44">
        <v>64632.009054231363</v>
      </c>
      <c r="G28" s="44">
        <v>8805.9859024446669</v>
      </c>
    </row>
    <row r="29" spans="1:7" ht="15" customHeight="1" x14ac:dyDescent="0.2">
      <c r="A29" s="7"/>
      <c r="B29" s="17" t="s">
        <v>47</v>
      </c>
      <c r="C29" s="44">
        <v>5990728.0620753933</v>
      </c>
      <c r="D29" s="44">
        <v>816225.08153429942</v>
      </c>
      <c r="E29" s="44">
        <v>111.30249999999999</v>
      </c>
      <c r="F29" s="44">
        <v>53823.840992568847</v>
      </c>
      <c r="G29" s="44">
        <v>7333.3939627079308</v>
      </c>
    </row>
    <row r="30" spans="1:7" ht="15" customHeight="1" x14ac:dyDescent="0.2">
      <c r="A30" s="7"/>
      <c r="B30" s="17" t="s">
        <v>48</v>
      </c>
      <c r="C30" s="44">
        <v>27920093.258759905</v>
      </c>
      <c r="D30" s="44">
        <v>3804058.5652425075</v>
      </c>
      <c r="E30" s="44">
        <v>454.98250000000002</v>
      </c>
      <c r="F30" s="44">
        <v>61365.202527042013</v>
      </c>
      <c r="G30" s="44">
        <v>8360.8898479447143</v>
      </c>
    </row>
    <row r="31" spans="1:7" ht="15" customHeight="1" x14ac:dyDescent="0.2">
      <c r="A31" s="7"/>
      <c r="B31" s="17" t="s">
        <v>49</v>
      </c>
      <c r="C31" s="44">
        <v>20329083.481718756</v>
      </c>
      <c r="D31" s="44">
        <v>2769798.2032312532</v>
      </c>
      <c r="E31" s="44">
        <v>208.37350000000001</v>
      </c>
      <c r="F31" s="44">
        <v>97560.790991746806</v>
      </c>
      <c r="G31" s="44">
        <v>13292.468587566331</v>
      </c>
    </row>
    <row r="32" spans="1:7" ht="15" customHeight="1" x14ac:dyDescent="0.2">
      <c r="A32" s="7"/>
      <c r="B32" s="17" t="s">
        <v>50</v>
      </c>
      <c r="C32" s="44">
        <v>9347898.7950490732</v>
      </c>
      <c r="D32" s="44">
        <v>1273633.0838425704</v>
      </c>
      <c r="E32" s="44">
        <v>122.369</v>
      </c>
      <c r="F32" s="44">
        <v>76391.069593190026</v>
      </c>
      <c r="G32" s="44">
        <v>10408.135098289355</v>
      </c>
    </row>
    <row r="33" spans="1:16" ht="15" customHeight="1" x14ac:dyDescent="0.2"/>
    <row r="34" spans="1:16" ht="15" customHeight="1" x14ac:dyDescent="0.2">
      <c r="A34" s="107" t="s">
        <v>16</v>
      </c>
      <c r="B34" s="107" t="s">
        <v>225</v>
      </c>
    </row>
    <row r="35" spans="1:16" ht="15" customHeight="1" x14ac:dyDescent="0.2">
      <c r="A35" s="108"/>
      <c r="B35" s="109" t="s">
        <v>226</v>
      </c>
    </row>
    <row r="36" spans="1:16" ht="15" customHeight="1" x14ac:dyDescent="0.2">
      <c r="A36" s="16" t="s">
        <v>17</v>
      </c>
      <c r="B36" s="108" t="s">
        <v>227</v>
      </c>
    </row>
    <row r="37" spans="1:16" ht="15" customHeight="1" x14ac:dyDescent="0.2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6" ht="15" customHeight="1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</row>
    <row r="39" spans="1:16" ht="15" customHeight="1" x14ac:dyDescent="0.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</row>
    <row r="40" spans="1:16" s="3" customFormat="1" ht="16.5" customHeight="1" x14ac:dyDescent="0.2">
      <c r="B40" s="1" t="s">
        <v>82</v>
      </c>
      <c r="C40" s="1"/>
      <c r="D40" s="2"/>
      <c r="E40" s="2"/>
      <c r="F40" s="2"/>
      <c r="G40" s="2"/>
      <c r="H40" s="2"/>
      <c r="I40" s="2"/>
      <c r="J40" s="2"/>
    </row>
    <row r="41" spans="1:16" s="23" customFormat="1" ht="19.5" customHeight="1" x14ac:dyDescent="0.3">
      <c r="B41" s="55" t="s">
        <v>83</v>
      </c>
      <c r="C41" s="24"/>
      <c r="D41" s="24"/>
      <c r="E41" s="24"/>
      <c r="F41" s="24"/>
      <c r="G41" s="24"/>
      <c r="H41" s="24"/>
      <c r="I41" s="24"/>
      <c r="J41" s="24"/>
    </row>
    <row r="42" spans="1:16" s="76" customFormat="1" ht="15" customHeight="1" thickBot="1" x14ac:dyDescent="0.25">
      <c r="M42" s="126" t="s">
        <v>133</v>
      </c>
      <c r="N42" s="126"/>
    </row>
    <row r="43" spans="1:16" ht="15.75" customHeight="1" thickTop="1" thickBot="1" x14ac:dyDescent="0.25">
      <c r="A43" s="127" t="s">
        <v>14</v>
      </c>
      <c r="B43" s="128"/>
      <c r="C43" s="5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</row>
    <row r="44" spans="1:16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</row>
    <row r="45" spans="1:16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</row>
    <row r="46" spans="1:16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</row>
    <row r="47" spans="1:16" ht="15" customHeight="1" x14ac:dyDescent="0.25">
      <c r="A47" s="124" t="s">
        <v>27</v>
      </c>
      <c r="B47" s="125"/>
      <c r="C47" s="21">
        <v>14423399.379000003</v>
      </c>
      <c r="D47" s="21">
        <v>56198664.751999997</v>
      </c>
      <c r="E47" s="21">
        <v>41235302.948000006</v>
      </c>
      <c r="F47" s="21">
        <v>22854975.193</v>
      </c>
      <c r="G47" s="21">
        <v>57566006.025000006</v>
      </c>
      <c r="H47" s="21">
        <v>14097113.574999999</v>
      </c>
      <c r="I47" s="21">
        <v>18802726.725000001</v>
      </c>
      <c r="J47" s="21">
        <v>26956337.134</v>
      </c>
      <c r="K47" s="21">
        <v>23412788.146000002</v>
      </c>
      <c r="L47" s="21">
        <v>43069033.589000002</v>
      </c>
      <c r="M47" s="67">
        <v>8265349.4100000001</v>
      </c>
      <c r="N47" s="67">
        <v>285646393.92800003</v>
      </c>
      <c r="P47" s="20"/>
    </row>
    <row r="48" spans="1:16" ht="15" customHeight="1" x14ac:dyDescent="0.25">
      <c r="A48" s="95"/>
      <c r="B48" s="9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8"/>
      <c r="N48" s="68"/>
      <c r="P48" s="20"/>
    </row>
    <row r="49" spans="1:16" ht="15" customHeight="1" x14ac:dyDescent="0.25">
      <c r="A49" s="124" t="s">
        <v>28</v>
      </c>
      <c r="B49" s="125"/>
      <c r="C49" s="21">
        <v>11766268.769860327</v>
      </c>
      <c r="D49" s="21">
        <v>41029071.304578863</v>
      </c>
      <c r="E49" s="21">
        <v>31403826.032111369</v>
      </c>
      <c r="F49" s="21">
        <v>13501765.052812183</v>
      </c>
      <c r="G49" s="21">
        <v>35052399.92941837</v>
      </c>
      <c r="H49" s="21">
        <v>10649601.220581543</v>
      </c>
      <c r="I49" s="21">
        <v>14665852.262226585</v>
      </c>
      <c r="J49" s="21">
        <v>15564924.804161595</v>
      </c>
      <c r="K49" s="21">
        <v>17237064.670779936</v>
      </c>
      <c r="L49" s="21">
        <v>30249936.491700366</v>
      </c>
      <c r="M49" s="21">
        <v>5355388.4484823188</v>
      </c>
      <c r="N49" s="21">
        <v>195072272.95460212</v>
      </c>
      <c r="P49" s="20"/>
    </row>
    <row r="50" spans="1:16" ht="15" customHeight="1" x14ac:dyDescent="0.2">
      <c r="A50" s="16"/>
      <c r="B50" s="17" t="s">
        <v>29</v>
      </c>
      <c r="C50" s="19">
        <v>229970.55927986855</v>
      </c>
      <c r="D50" s="19">
        <v>14345919.571147</v>
      </c>
      <c r="E50" s="19">
        <v>11149467.371596746</v>
      </c>
      <c r="F50" s="19">
        <v>4403586.848771872</v>
      </c>
      <c r="G50" s="19">
        <v>18032790.55356193</v>
      </c>
      <c r="H50" s="19">
        <v>7813135.735342076</v>
      </c>
      <c r="I50" s="19">
        <v>10976441.607564066</v>
      </c>
      <c r="J50" s="19">
        <v>5003313.0677462043</v>
      </c>
      <c r="K50" s="19">
        <v>13020244.533608932</v>
      </c>
      <c r="L50" s="19">
        <v>14299948.123070216</v>
      </c>
      <c r="M50" s="69">
        <v>3330186.9996346203</v>
      </c>
      <c r="N50" s="69">
        <v>91455537.599726796</v>
      </c>
      <c r="P50" s="20"/>
    </row>
    <row r="51" spans="1:16" ht="15" customHeight="1" x14ac:dyDescent="0.2">
      <c r="A51" s="16"/>
      <c r="B51" s="17" t="s">
        <v>30</v>
      </c>
      <c r="C51" s="19">
        <v>1036912.4159606313</v>
      </c>
      <c r="D51" s="19">
        <v>4456956.7903336082</v>
      </c>
      <c r="E51" s="19">
        <v>3215578.098375225</v>
      </c>
      <c r="F51" s="19">
        <v>2010149.9219411979</v>
      </c>
      <c r="G51" s="19">
        <v>4133984.25596058</v>
      </c>
      <c r="H51" s="19">
        <v>332432.4583022205</v>
      </c>
      <c r="I51" s="19">
        <v>271275.65039617586</v>
      </c>
      <c r="J51" s="19">
        <v>1593454.0120724216</v>
      </c>
      <c r="K51" s="19">
        <v>777028.98786060279</v>
      </c>
      <c r="L51" s="19">
        <v>1633853.069290238</v>
      </c>
      <c r="M51" s="69">
        <v>276560.35561356577</v>
      </c>
      <c r="N51" s="69">
        <v>16522607.917731242</v>
      </c>
      <c r="P51" s="20"/>
    </row>
    <row r="52" spans="1:16" ht="15" customHeight="1" x14ac:dyDescent="0.2">
      <c r="A52" s="16"/>
      <c r="B52" s="17" t="s">
        <v>31</v>
      </c>
      <c r="C52" s="19">
        <v>285603.33965740143</v>
      </c>
      <c r="D52" s="19">
        <v>1873439.8599859031</v>
      </c>
      <c r="E52" s="19">
        <v>1636305.0494065841</v>
      </c>
      <c r="F52" s="19">
        <v>516690.0646850164</v>
      </c>
      <c r="G52" s="19">
        <v>913606.91138674121</v>
      </c>
      <c r="H52" s="19">
        <v>146709.22298502928</v>
      </c>
      <c r="I52" s="19">
        <v>176803.0988369371</v>
      </c>
      <c r="J52" s="19">
        <v>614607.04710810469</v>
      </c>
      <c r="K52" s="19">
        <v>185297.64386171548</v>
      </c>
      <c r="L52" s="19">
        <v>727459.01365827362</v>
      </c>
      <c r="M52" s="69">
        <v>84379.563101962282</v>
      </c>
      <c r="N52" s="69">
        <v>5524595.7652670853</v>
      </c>
      <c r="P52" s="20"/>
    </row>
    <row r="53" spans="1:16" ht="15" customHeight="1" x14ac:dyDescent="0.2">
      <c r="A53" s="16"/>
      <c r="B53" s="17" t="s">
        <v>32</v>
      </c>
      <c r="C53" s="19">
        <v>647064.75018676848</v>
      </c>
      <c r="D53" s="19">
        <v>3146283.3745586113</v>
      </c>
      <c r="E53" s="19">
        <v>2774020.1650433112</v>
      </c>
      <c r="F53" s="19">
        <v>588805.24554910616</v>
      </c>
      <c r="G53" s="19">
        <v>1687301.9783692223</v>
      </c>
      <c r="H53" s="19">
        <v>271226.45662680932</v>
      </c>
      <c r="I53" s="19">
        <v>446521.54618070385</v>
      </c>
      <c r="J53" s="19">
        <v>805033.37493621372</v>
      </c>
      <c r="K53" s="19">
        <v>551219.27682908229</v>
      </c>
      <c r="L53" s="19">
        <v>1536031.9884900309</v>
      </c>
      <c r="M53" s="69">
        <v>196547.451057281</v>
      </c>
      <c r="N53" s="69">
        <v>9876035.4427838307</v>
      </c>
      <c r="P53" s="20"/>
    </row>
    <row r="54" spans="1:16" ht="15" customHeight="1" x14ac:dyDescent="0.2">
      <c r="A54" s="16"/>
      <c r="B54" s="17" t="s">
        <v>33</v>
      </c>
      <c r="C54" s="19">
        <v>1010848.349237573</v>
      </c>
      <c r="D54" s="19">
        <v>2870637.438898393</v>
      </c>
      <c r="E54" s="19">
        <v>1577328.5156138372</v>
      </c>
      <c r="F54" s="19">
        <v>450662.11299081234</v>
      </c>
      <c r="G54" s="19">
        <v>813520.14346676483</v>
      </c>
      <c r="H54" s="19">
        <v>121832.57678758969</v>
      </c>
      <c r="I54" s="19">
        <v>332025.47504670906</v>
      </c>
      <c r="J54" s="19">
        <v>581246.96090574528</v>
      </c>
      <c r="K54" s="19">
        <v>184432.15836727095</v>
      </c>
      <c r="L54" s="19">
        <v>742050.06989650615</v>
      </c>
      <c r="M54" s="69">
        <v>112915.26227525674</v>
      </c>
      <c r="N54" s="69">
        <v>7220170.5478726216</v>
      </c>
      <c r="P54" s="20"/>
    </row>
    <row r="55" spans="1:16" ht="15" customHeight="1" x14ac:dyDescent="0.2">
      <c r="A55" s="16"/>
      <c r="B55" s="17" t="s">
        <v>34</v>
      </c>
      <c r="C55" s="19">
        <v>686898.30686246825</v>
      </c>
      <c r="D55" s="19">
        <v>2056102.9615064475</v>
      </c>
      <c r="E55" s="19">
        <v>1869643.377121977</v>
      </c>
      <c r="F55" s="19">
        <v>504584.86035856587</v>
      </c>
      <c r="G55" s="19">
        <v>905344.65169639629</v>
      </c>
      <c r="H55" s="19">
        <v>152128.29649714415</v>
      </c>
      <c r="I55" s="19">
        <v>284639.46668274113</v>
      </c>
      <c r="J55" s="19">
        <v>582374.07831780508</v>
      </c>
      <c r="K55" s="19">
        <v>280467.56936623179</v>
      </c>
      <c r="L55" s="19">
        <v>687012.19977166865</v>
      </c>
      <c r="M55" s="69">
        <v>91728.445993788773</v>
      </c>
      <c r="N55" s="69">
        <v>6231280.8370532561</v>
      </c>
      <c r="P55" s="20"/>
    </row>
    <row r="56" spans="1:16" ht="15" customHeight="1" x14ac:dyDescent="0.2">
      <c r="A56" s="16"/>
      <c r="B56" s="17" t="s">
        <v>35</v>
      </c>
      <c r="C56" s="19">
        <v>1132261.2501024229</v>
      </c>
      <c r="D56" s="19">
        <v>1275867.7807804469</v>
      </c>
      <c r="E56" s="19">
        <v>1095242.1876627174</v>
      </c>
      <c r="F56" s="19">
        <v>334373.85785222927</v>
      </c>
      <c r="G56" s="19">
        <v>815843.95615433727</v>
      </c>
      <c r="H56" s="19">
        <v>188404.05897158771</v>
      </c>
      <c r="I56" s="19">
        <v>307625.52112826618</v>
      </c>
      <c r="J56" s="19">
        <v>632600.05988571956</v>
      </c>
      <c r="K56" s="19">
        <v>221109.59102806752</v>
      </c>
      <c r="L56" s="19">
        <v>900903.20941740705</v>
      </c>
      <c r="M56" s="69">
        <v>94687.856972579277</v>
      </c>
      <c r="N56" s="69">
        <v>5903677.1422930639</v>
      </c>
      <c r="P56" s="20"/>
    </row>
    <row r="57" spans="1:16" ht="15" customHeight="1" x14ac:dyDescent="0.2">
      <c r="A57" s="16"/>
      <c r="B57" s="17" t="s">
        <v>36</v>
      </c>
      <c r="C57" s="19">
        <v>789463.86306576547</v>
      </c>
      <c r="D57" s="19">
        <v>699854.42106434354</v>
      </c>
      <c r="E57" s="19">
        <v>586321.89219025965</v>
      </c>
      <c r="F57" s="19">
        <v>188931.83956569067</v>
      </c>
      <c r="G57" s="19">
        <v>455811.48671631806</v>
      </c>
      <c r="H57" s="19">
        <v>88558.547040372927</v>
      </c>
      <c r="I57" s="19">
        <v>154990.95379581238</v>
      </c>
      <c r="J57" s="19">
        <v>417870.21657777095</v>
      </c>
      <c r="K57" s="19">
        <v>101232.7368255429</v>
      </c>
      <c r="L57" s="19">
        <v>563077.6382876205</v>
      </c>
      <c r="M57" s="69">
        <v>55912.341002863039</v>
      </c>
      <c r="N57" s="69">
        <v>3515704.0439421013</v>
      </c>
      <c r="P57" s="20"/>
    </row>
    <row r="58" spans="1:16" ht="15" customHeight="1" x14ac:dyDescent="0.2">
      <c r="A58" s="16"/>
      <c r="B58" s="17" t="s">
        <v>37</v>
      </c>
      <c r="C58" s="19">
        <v>520020.52462538326</v>
      </c>
      <c r="D58" s="19">
        <v>681979.16168649693</v>
      </c>
      <c r="E58" s="19">
        <v>574115.58196955582</v>
      </c>
      <c r="F58" s="19">
        <v>171676.42927103469</v>
      </c>
      <c r="G58" s="19">
        <v>457680.86448084906</v>
      </c>
      <c r="H58" s="19">
        <v>94902.087546237381</v>
      </c>
      <c r="I58" s="19">
        <v>61864.315214799761</v>
      </c>
      <c r="J58" s="19">
        <v>410208.68747121672</v>
      </c>
      <c r="K58" s="19">
        <v>64180.670736530417</v>
      </c>
      <c r="L58" s="19">
        <v>685715.66295718413</v>
      </c>
      <c r="M58" s="69">
        <v>64986.299043671403</v>
      </c>
      <c r="N58" s="69">
        <v>3213214.703033403</v>
      </c>
      <c r="P58" s="20"/>
    </row>
    <row r="59" spans="1:16" ht="15" customHeight="1" x14ac:dyDescent="0.2">
      <c r="A59" s="16"/>
      <c r="B59" s="17" t="s">
        <v>38</v>
      </c>
      <c r="C59" s="19">
        <v>726182.14679217839</v>
      </c>
      <c r="D59" s="19">
        <v>1284547.2240465875</v>
      </c>
      <c r="E59" s="19">
        <v>1091064.4170172934</v>
      </c>
      <c r="F59" s="19">
        <v>475926.1217078215</v>
      </c>
      <c r="G59" s="19">
        <v>898837.41634348407</v>
      </c>
      <c r="H59" s="19">
        <v>199777.40027927852</v>
      </c>
      <c r="I59" s="19">
        <v>218622.89264999237</v>
      </c>
      <c r="J59" s="19">
        <v>793376.95087958395</v>
      </c>
      <c r="K59" s="19">
        <v>255443.95229870026</v>
      </c>
      <c r="L59" s="19">
        <v>1065499.7299114857</v>
      </c>
      <c r="M59" s="69">
        <v>153926.35032203334</v>
      </c>
      <c r="N59" s="69">
        <v>6072140.1852311455</v>
      </c>
      <c r="P59" s="20"/>
    </row>
    <row r="60" spans="1:16" ht="15" customHeight="1" x14ac:dyDescent="0.2">
      <c r="A60" s="16"/>
      <c r="B60" s="17" t="s">
        <v>39</v>
      </c>
      <c r="C60" s="19">
        <v>2373379.2191946283</v>
      </c>
      <c r="D60" s="19">
        <v>2788280.9813871402</v>
      </c>
      <c r="E60" s="19">
        <v>2233015.33480157</v>
      </c>
      <c r="F60" s="19">
        <v>1708533.9376603994</v>
      </c>
      <c r="G60" s="19">
        <v>2695542.6044337801</v>
      </c>
      <c r="H60" s="19">
        <v>619387.53613650659</v>
      </c>
      <c r="I60" s="19">
        <v>776307.0903028918</v>
      </c>
      <c r="J60" s="19">
        <v>1622144.4070766561</v>
      </c>
      <c r="K60" s="19">
        <v>870035.254310071</v>
      </c>
      <c r="L60" s="19">
        <v>2990023.6785197719</v>
      </c>
      <c r="M60" s="69">
        <v>411255.78080966836</v>
      </c>
      <c r="N60" s="69">
        <v>16854890.489831515</v>
      </c>
      <c r="P60" s="20"/>
    </row>
    <row r="61" spans="1:16" ht="15" customHeight="1" x14ac:dyDescent="0.2">
      <c r="A61" s="16"/>
      <c r="B61" s="17" t="s">
        <v>40</v>
      </c>
      <c r="C61" s="19">
        <v>1293239.6895988153</v>
      </c>
      <c r="D61" s="19">
        <v>927329.00582798384</v>
      </c>
      <c r="E61" s="19">
        <v>723006.23790982133</v>
      </c>
      <c r="F61" s="19">
        <v>1023372.4039610229</v>
      </c>
      <c r="G61" s="19">
        <v>1098778.3067797115</v>
      </c>
      <c r="H61" s="19">
        <v>215636.33774699393</v>
      </c>
      <c r="I61" s="19">
        <v>159151.78278835863</v>
      </c>
      <c r="J61" s="19">
        <v>903767.62742598169</v>
      </c>
      <c r="K61" s="19">
        <v>217050.81040875503</v>
      </c>
      <c r="L61" s="19">
        <v>1458691.103315223</v>
      </c>
      <c r="M61" s="69">
        <v>196271.55057912422</v>
      </c>
      <c r="N61" s="69">
        <v>7493288.6184319705</v>
      </c>
      <c r="P61" s="20"/>
    </row>
    <row r="62" spans="1:16" ht="15" customHeight="1" x14ac:dyDescent="0.2">
      <c r="A62" s="16"/>
      <c r="B62" s="17" t="s">
        <v>41</v>
      </c>
      <c r="C62" s="19">
        <v>395733.08258341497</v>
      </c>
      <c r="D62" s="19">
        <v>1537084.9423440206</v>
      </c>
      <c r="E62" s="19">
        <v>1338674.0362613944</v>
      </c>
      <c r="F62" s="19">
        <v>371979.78997070913</v>
      </c>
      <c r="G62" s="19">
        <v>1049306.0112176605</v>
      </c>
      <c r="H62" s="19">
        <v>193200.32732970393</v>
      </c>
      <c r="I62" s="19">
        <v>275131.67534130946</v>
      </c>
      <c r="J62" s="19">
        <v>673118.57340112899</v>
      </c>
      <c r="K62" s="19">
        <v>248976.90797695032</v>
      </c>
      <c r="L62" s="19">
        <v>1463157.9612183003</v>
      </c>
      <c r="M62" s="69">
        <v>126237.38089617724</v>
      </c>
      <c r="N62" s="69">
        <v>6333926.6522793742</v>
      </c>
      <c r="P62" s="20"/>
    </row>
    <row r="63" spans="1:16" ht="15" customHeight="1" x14ac:dyDescent="0.2">
      <c r="A63" s="16"/>
      <c r="B63" s="17" t="s">
        <v>42</v>
      </c>
      <c r="C63" s="19">
        <v>638691.27271300938</v>
      </c>
      <c r="D63" s="19">
        <v>3084787.7910118746</v>
      </c>
      <c r="E63" s="19">
        <v>1540043.7671410774</v>
      </c>
      <c r="F63" s="19">
        <v>752491.61852670193</v>
      </c>
      <c r="G63" s="19">
        <v>1094050.7888505943</v>
      </c>
      <c r="H63" s="19">
        <v>212270.1789899928</v>
      </c>
      <c r="I63" s="19">
        <v>224451.18629781678</v>
      </c>
      <c r="J63" s="19">
        <v>931809.74035704427</v>
      </c>
      <c r="K63" s="19">
        <v>260344.57730148255</v>
      </c>
      <c r="L63" s="19">
        <v>1496513.0438964432</v>
      </c>
      <c r="M63" s="69">
        <v>159792.81117972726</v>
      </c>
      <c r="N63" s="69">
        <v>8855203.0091246851</v>
      </c>
      <c r="P63" s="20"/>
    </row>
    <row r="64" spans="1:16" ht="1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68"/>
      <c r="N64" s="68"/>
      <c r="P64" s="20"/>
    </row>
    <row r="65" spans="1:16" ht="15" customHeight="1" x14ac:dyDescent="0.25">
      <c r="A65" s="124" t="s">
        <v>43</v>
      </c>
      <c r="B65" s="125"/>
      <c r="C65" s="21">
        <v>2657130.6091396715</v>
      </c>
      <c r="D65" s="21">
        <v>15169593.447421145</v>
      </c>
      <c r="E65" s="21">
        <v>9831476.9158886336</v>
      </c>
      <c r="F65" s="21">
        <v>9353210.1401878204</v>
      </c>
      <c r="G65" s="21">
        <v>22513606.095581636</v>
      </c>
      <c r="H65" s="21">
        <v>3447512.354418457</v>
      </c>
      <c r="I65" s="21">
        <v>4136874.4627734176</v>
      </c>
      <c r="J65" s="21">
        <v>11391412.329838408</v>
      </c>
      <c r="K65" s="21">
        <v>6175723.4752200656</v>
      </c>
      <c r="L65" s="21">
        <v>12819097.097299634</v>
      </c>
      <c r="M65" s="21">
        <v>2909960.9615176804</v>
      </c>
      <c r="N65" s="21">
        <v>90574120.97339794</v>
      </c>
      <c r="P65" s="20"/>
    </row>
    <row r="66" spans="1:16" ht="15" customHeight="1" x14ac:dyDescent="0.2">
      <c r="A66" s="7"/>
      <c r="B66" s="17" t="s">
        <v>44</v>
      </c>
      <c r="C66" s="19">
        <v>274491.54751852108</v>
      </c>
      <c r="D66" s="19">
        <v>5342987.7722572479</v>
      </c>
      <c r="E66" s="19">
        <v>2409971.4960583756</v>
      </c>
      <c r="F66" s="19">
        <v>1902762.8742451463</v>
      </c>
      <c r="G66" s="19">
        <v>5808445.6964683319</v>
      </c>
      <c r="H66" s="19">
        <v>951785.09927047766</v>
      </c>
      <c r="I66" s="19">
        <v>960120.93311652355</v>
      </c>
      <c r="J66" s="19">
        <v>2632809.6136251851</v>
      </c>
      <c r="K66" s="19">
        <v>1734685.8983768462</v>
      </c>
      <c r="L66" s="19">
        <v>3147961.3822674984</v>
      </c>
      <c r="M66" s="69">
        <v>681471.42427085724</v>
      </c>
      <c r="N66" s="69">
        <v>23437522.241416629</v>
      </c>
      <c r="P66" s="20"/>
    </row>
    <row r="67" spans="1:16" ht="15" customHeight="1" x14ac:dyDescent="0.2">
      <c r="A67" s="7"/>
      <c r="B67" s="17" t="s">
        <v>45</v>
      </c>
      <c r="C67" s="19">
        <v>377909.23666659923</v>
      </c>
      <c r="D67" s="19">
        <v>225705.65683746029</v>
      </c>
      <c r="E67" s="19">
        <v>134401.59095309713</v>
      </c>
      <c r="F67" s="19">
        <v>480084.15528489801</v>
      </c>
      <c r="G67" s="19">
        <v>519508.2300709004</v>
      </c>
      <c r="H67" s="19">
        <v>78700.018716153994</v>
      </c>
      <c r="I67" s="19">
        <v>65644.07946432376</v>
      </c>
      <c r="J67" s="19">
        <v>406073.07221029309</v>
      </c>
      <c r="K67" s="19">
        <v>64319.856621133578</v>
      </c>
      <c r="L67" s="19">
        <v>540118.99838246114</v>
      </c>
      <c r="M67" s="69">
        <v>77430.937930083397</v>
      </c>
      <c r="N67" s="69">
        <v>2835494.242184307</v>
      </c>
      <c r="P67" s="20"/>
    </row>
    <row r="68" spans="1:16" ht="15" customHeight="1" x14ac:dyDescent="0.2">
      <c r="A68" s="7"/>
      <c r="B68" s="17" t="s">
        <v>46</v>
      </c>
      <c r="C68" s="19">
        <v>681643.42227327952</v>
      </c>
      <c r="D68" s="19">
        <v>787709.08848894958</v>
      </c>
      <c r="E68" s="19">
        <v>508295.95996861689</v>
      </c>
      <c r="F68" s="19">
        <v>1055814.5281777424</v>
      </c>
      <c r="G68" s="19">
        <v>1966581.0071444518</v>
      </c>
      <c r="H68" s="19">
        <v>287527.17714754638</v>
      </c>
      <c r="I68" s="19">
        <v>504300.69807555428</v>
      </c>
      <c r="J68" s="19">
        <v>1630910.7541075277</v>
      </c>
      <c r="K68" s="19">
        <v>641129.92643754941</v>
      </c>
      <c r="L68" s="19">
        <v>1558920.2865957285</v>
      </c>
      <c r="M68" s="69">
        <v>305883.47943216667</v>
      </c>
      <c r="N68" s="69">
        <v>9420420.3678804971</v>
      </c>
      <c r="P68" s="20"/>
    </row>
    <row r="69" spans="1:16" ht="15" customHeight="1" x14ac:dyDescent="0.2">
      <c r="A69" s="7"/>
      <c r="B69" s="17" t="s">
        <v>47</v>
      </c>
      <c r="C69" s="19">
        <v>158032.75622042513</v>
      </c>
      <c r="D69" s="19">
        <v>873877.50400548126</v>
      </c>
      <c r="E69" s="19">
        <v>688607.0079436138</v>
      </c>
      <c r="F69" s="19">
        <v>462477.75883972144</v>
      </c>
      <c r="G69" s="19">
        <v>1156757.0412749802</v>
      </c>
      <c r="H69" s="19">
        <v>204879.15109483874</v>
      </c>
      <c r="I69" s="19">
        <v>249426.6544176637</v>
      </c>
      <c r="J69" s="19">
        <v>988156.40993922681</v>
      </c>
      <c r="K69" s="19">
        <v>303010.27027500625</v>
      </c>
      <c r="L69" s="19">
        <v>524668.34028393612</v>
      </c>
      <c r="M69" s="69">
        <v>249127.8696516646</v>
      </c>
      <c r="N69" s="69">
        <v>5170413.7560029449</v>
      </c>
      <c r="P69" s="20"/>
    </row>
    <row r="70" spans="1:16" ht="15" customHeight="1" x14ac:dyDescent="0.2">
      <c r="A70" s="7"/>
      <c r="B70" s="17" t="s">
        <v>48</v>
      </c>
      <c r="C70" s="19">
        <v>429480.0467555392</v>
      </c>
      <c r="D70" s="19">
        <v>3344503.7141773375</v>
      </c>
      <c r="E70" s="19">
        <v>2671033.4201044631</v>
      </c>
      <c r="F70" s="19">
        <v>2555459.8905681549</v>
      </c>
      <c r="G70" s="19">
        <v>5607895.9454803141</v>
      </c>
      <c r="H70" s="19">
        <v>1059403.8636517315</v>
      </c>
      <c r="I70" s="19">
        <v>1296567.3870716998</v>
      </c>
      <c r="J70" s="19">
        <v>3179907.3730767136</v>
      </c>
      <c r="K70" s="19">
        <v>1679266.1612311616</v>
      </c>
      <c r="L70" s="19">
        <v>4047940.306987212</v>
      </c>
      <c r="M70" s="69">
        <v>896551.96528120548</v>
      </c>
      <c r="N70" s="69">
        <v>24096976.654281072</v>
      </c>
      <c r="P70" s="20"/>
    </row>
    <row r="71" spans="1:16" ht="15" customHeight="1" x14ac:dyDescent="0.2">
      <c r="A71" s="7"/>
      <c r="B71" s="17" t="s">
        <v>49</v>
      </c>
      <c r="C71" s="19">
        <v>430710.62792883371</v>
      </c>
      <c r="D71" s="19">
        <v>4104276.1890482488</v>
      </c>
      <c r="E71" s="19">
        <v>3164128.5701739825</v>
      </c>
      <c r="F71" s="19">
        <v>1834255.5943178257</v>
      </c>
      <c r="G71" s="19">
        <v>4838372.780840978</v>
      </c>
      <c r="H71" s="19">
        <v>528438.04665685096</v>
      </c>
      <c r="I71" s="19">
        <v>720044.64183720329</v>
      </c>
      <c r="J71" s="19">
        <v>1666734.6518695536</v>
      </c>
      <c r="K71" s="19">
        <v>1100426.2096827312</v>
      </c>
      <c r="L71" s="19">
        <v>1837614.9336920243</v>
      </c>
      <c r="M71" s="69">
        <v>484535.12780915917</v>
      </c>
      <c r="N71" s="69">
        <v>17545408.803683411</v>
      </c>
      <c r="P71" s="20"/>
    </row>
    <row r="72" spans="1:16" ht="15" customHeight="1" x14ac:dyDescent="0.2">
      <c r="A72" s="7"/>
      <c r="B72" s="17" t="s">
        <v>50</v>
      </c>
      <c r="C72" s="19">
        <v>304862.9717764731</v>
      </c>
      <c r="D72" s="19">
        <v>490533.52260641759</v>
      </c>
      <c r="E72" s="19">
        <v>255038.87068648479</v>
      </c>
      <c r="F72" s="19">
        <v>1062355.3387543315</v>
      </c>
      <c r="G72" s="19">
        <v>2616045.3943016799</v>
      </c>
      <c r="H72" s="19">
        <v>336778.99788085802</v>
      </c>
      <c r="I72" s="19">
        <v>340770.06879044883</v>
      </c>
      <c r="J72" s="19">
        <v>886820.45500990725</v>
      </c>
      <c r="K72" s="19">
        <v>652885.15259563725</v>
      </c>
      <c r="L72" s="19">
        <v>1161872.8490907734</v>
      </c>
      <c r="M72" s="69">
        <v>214960.15714254422</v>
      </c>
      <c r="N72" s="69">
        <v>8067884.9079490723</v>
      </c>
      <c r="P72" s="20"/>
    </row>
    <row r="73" spans="1:16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</row>
    <row r="74" spans="1:16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</row>
    <row r="75" spans="1:16" ht="15" customHeight="1" x14ac:dyDescent="0.2">
      <c r="M75" s="7"/>
      <c r="N75" s="7"/>
    </row>
    <row r="76" spans="1:16" ht="15" customHeight="1" x14ac:dyDescent="0.2"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6" ht="15" customHeight="1" x14ac:dyDescent="0.2"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</row>
    <row r="78" spans="1:16" ht="15" customHeight="1" x14ac:dyDescent="0.2">
      <c r="M78" s="7"/>
      <c r="N78" s="7"/>
    </row>
    <row r="79" spans="1:16" ht="15" customHeight="1" x14ac:dyDescent="0.2">
      <c r="B79" s="1" t="s">
        <v>84</v>
      </c>
      <c r="M79" s="7"/>
      <c r="N79" s="7"/>
    </row>
    <row r="80" spans="1:16" s="23" customFormat="1" ht="19.5" customHeight="1" x14ac:dyDescent="0.3">
      <c r="B80" s="55" t="s">
        <v>85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</row>
    <row r="81" spans="1:27" s="76" customFormat="1" ht="15" customHeight="1" thickBot="1" x14ac:dyDescent="0.25">
      <c r="M81" s="126" t="s">
        <v>13</v>
      </c>
      <c r="N81" s="126"/>
    </row>
    <row r="82" spans="1:27" ht="15.75" customHeight="1" thickTop="1" thickBot="1" x14ac:dyDescent="0.25">
      <c r="A82" s="127" t="s">
        <v>14</v>
      </c>
      <c r="B82" s="128"/>
      <c r="C82" s="29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</row>
    <row r="83" spans="1:27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</row>
    <row r="84" spans="1:27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</row>
    <row r="85" spans="1:27" ht="15" customHeight="1" x14ac:dyDescent="0.2">
      <c r="A85" s="13"/>
      <c r="B85" s="25"/>
      <c r="M85" s="7"/>
      <c r="N85" s="7"/>
    </row>
    <row r="86" spans="1:27" ht="15" customHeight="1" x14ac:dyDescent="0.25">
      <c r="A86" s="124" t="s">
        <v>27</v>
      </c>
      <c r="B86" s="125"/>
      <c r="C86" s="27">
        <v>100.00000000000001</v>
      </c>
      <c r="D86" s="27">
        <v>100.00000000000003</v>
      </c>
      <c r="E86" s="27">
        <v>100</v>
      </c>
      <c r="F86" s="27">
        <v>100</v>
      </c>
      <c r="G86" s="27">
        <v>100</v>
      </c>
      <c r="H86" s="27">
        <v>100</v>
      </c>
      <c r="I86" s="27">
        <v>100</v>
      </c>
      <c r="J86" s="27">
        <v>100</v>
      </c>
      <c r="K86" s="27">
        <v>100</v>
      </c>
      <c r="L86" s="27">
        <v>100.00000000000001</v>
      </c>
      <c r="M86" s="70">
        <v>100</v>
      </c>
      <c r="N86" s="70">
        <v>100</v>
      </c>
    </row>
    <row r="87" spans="1:27" ht="15" customHeight="1" x14ac:dyDescent="0.25">
      <c r="A87" s="95"/>
      <c r="B87" s="96"/>
      <c r="M87" s="7"/>
      <c r="N87" s="7"/>
    </row>
    <row r="88" spans="1:27" ht="15" customHeight="1" x14ac:dyDescent="0.25">
      <c r="A88" s="124" t="s">
        <v>28</v>
      </c>
      <c r="B88" s="125"/>
      <c r="C88" s="27">
        <v>81.577639644310423</v>
      </c>
      <c r="D88" s="27">
        <v>73.007199522687444</v>
      </c>
      <c r="E88" s="27">
        <v>76.157621714852752</v>
      </c>
      <c r="F88" s="27">
        <v>59.075824579969307</v>
      </c>
      <c r="G88" s="27">
        <v>60.890797103755403</v>
      </c>
      <c r="H88" s="27">
        <v>75.544551470931466</v>
      </c>
      <c r="I88" s="27">
        <v>77.998539662478535</v>
      </c>
      <c r="J88" s="27">
        <v>57.741245506718251</v>
      </c>
      <c r="K88" s="27">
        <v>73.622434727940913</v>
      </c>
      <c r="L88" s="27">
        <v>70.235930483999354</v>
      </c>
      <c r="M88" s="70">
        <v>64.793249296914098</v>
      </c>
      <c r="N88" s="70">
        <v>68.291523051319174</v>
      </c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</row>
    <row r="89" spans="1:27" ht="15" customHeight="1" x14ac:dyDescent="0.2">
      <c r="A89" s="16"/>
      <c r="B89" s="17" t="s">
        <v>29</v>
      </c>
      <c r="C89" s="26">
        <v>1.5944268978275549</v>
      </c>
      <c r="D89" s="26">
        <v>25.527153775724642</v>
      </c>
      <c r="E89" s="26">
        <v>27.038645467590815</v>
      </c>
      <c r="F89" s="26">
        <v>19.267519704508793</v>
      </c>
      <c r="G89" s="26">
        <v>31.325415464346388</v>
      </c>
      <c r="H89" s="26">
        <v>55.423656011383706</v>
      </c>
      <c r="I89" s="26">
        <v>58.37686080375699</v>
      </c>
      <c r="J89" s="26">
        <v>18.56080461850112</v>
      </c>
      <c r="K89" s="26">
        <v>55.611678764681429</v>
      </c>
      <c r="L89" s="26">
        <v>33.202389121455653</v>
      </c>
      <c r="M89" s="71">
        <v>40.290940339503692</v>
      </c>
      <c r="N89" s="71">
        <v>32.017046090481735</v>
      </c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</row>
    <row r="90" spans="1:27" ht="15" customHeight="1" x14ac:dyDescent="0.2">
      <c r="A90" s="16"/>
      <c r="B90" s="17" t="s">
        <v>30</v>
      </c>
      <c r="C90" s="26">
        <v>7.1890986910501971</v>
      </c>
      <c r="D90" s="26">
        <v>7.9307165214721476</v>
      </c>
      <c r="E90" s="26">
        <v>7.7981192533743391</v>
      </c>
      <c r="F90" s="26">
        <v>8.7952400077724207</v>
      </c>
      <c r="G90" s="26">
        <v>7.1812942071493646</v>
      </c>
      <c r="H90" s="26">
        <v>2.3581597504595582</v>
      </c>
      <c r="I90" s="26">
        <v>1.4427463333575405</v>
      </c>
      <c r="J90" s="26">
        <v>5.9112408490491823</v>
      </c>
      <c r="K90" s="26">
        <v>3.3188229569888095</v>
      </c>
      <c r="L90" s="26">
        <v>3.7935679840922423</v>
      </c>
      <c r="M90" s="71">
        <v>3.346021346405073</v>
      </c>
      <c r="N90" s="71">
        <v>5.7842872407820174</v>
      </c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</row>
    <row r="91" spans="1:27" ht="15" customHeight="1" x14ac:dyDescent="0.2">
      <c r="A91" s="16"/>
      <c r="B91" s="17" t="s">
        <v>31</v>
      </c>
      <c r="C91" s="26">
        <v>1.9801388851038166</v>
      </c>
      <c r="D91" s="26">
        <v>3.3336020851264636</v>
      </c>
      <c r="E91" s="26">
        <v>3.9682139633363556</v>
      </c>
      <c r="F91" s="26">
        <v>2.2607334303441631</v>
      </c>
      <c r="G91" s="26">
        <v>1.5870597501413877</v>
      </c>
      <c r="H91" s="26">
        <v>1.0407039867026771</v>
      </c>
      <c r="I91" s="26">
        <v>0.94030563451130045</v>
      </c>
      <c r="J91" s="26">
        <v>2.2800094985193722</v>
      </c>
      <c r="K91" s="26">
        <v>0.79143775062677868</v>
      </c>
      <c r="L91" s="26">
        <v>1.6890534870140885</v>
      </c>
      <c r="M91" s="71">
        <v>1.0208831946036543</v>
      </c>
      <c r="N91" s="71">
        <v>1.9340680935253165</v>
      </c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</row>
    <row r="92" spans="1:27" ht="15" customHeight="1" x14ac:dyDescent="0.2">
      <c r="A92" s="16"/>
      <c r="B92" s="17" t="s">
        <v>32</v>
      </c>
      <c r="C92" s="26">
        <v>4.4862153032306216</v>
      </c>
      <c r="D92" s="26">
        <v>5.5985020079087224</v>
      </c>
      <c r="E92" s="26">
        <v>6.7272942520672245</v>
      </c>
      <c r="F92" s="26">
        <v>2.5762672703729068</v>
      </c>
      <c r="G92" s="26">
        <v>2.9310735534378631</v>
      </c>
      <c r="H92" s="26">
        <v>1.9239857520039119</v>
      </c>
      <c r="I92" s="26">
        <v>2.374770174088694</v>
      </c>
      <c r="J92" s="26">
        <v>2.9864345846929847</v>
      </c>
      <c r="K92" s="26">
        <v>2.3543512775656166</v>
      </c>
      <c r="L92" s="26">
        <v>3.5664417343284418</v>
      </c>
      <c r="M92" s="71">
        <v>2.3779690525785164</v>
      </c>
      <c r="N92" s="71">
        <v>3.4574339647617554</v>
      </c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</row>
    <row r="93" spans="1:27" ht="15" customHeight="1" x14ac:dyDescent="0.2">
      <c r="A93" s="16"/>
      <c r="B93" s="17" t="s">
        <v>33</v>
      </c>
      <c r="C93" s="26">
        <v>7.008391868489305</v>
      </c>
      <c r="D93" s="26">
        <v>5.1080171594223378</v>
      </c>
      <c r="E93" s="26">
        <v>3.8251895896167794</v>
      </c>
      <c r="F93" s="26">
        <v>1.9718337437917708</v>
      </c>
      <c r="G93" s="26">
        <v>1.4131953901986283</v>
      </c>
      <c r="H93" s="26">
        <v>0.86423774724812552</v>
      </c>
      <c r="I93" s="26">
        <v>1.7658368379371798</v>
      </c>
      <c r="J93" s="26">
        <v>2.1562534925140815</v>
      </c>
      <c r="K93" s="26">
        <v>0.78774111488631315</v>
      </c>
      <c r="L93" s="26">
        <v>1.7229317866236697</v>
      </c>
      <c r="M93" s="71">
        <v>1.366128117205111</v>
      </c>
      <c r="N93" s="71">
        <v>2.5276603175647074</v>
      </c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</row>
    <row r="94" spans="1:27" ht="15" customHeight="1" x14ac:dyDescent="0.2">
      <c r="A94" s="16"/>
      <c r="B94" s="17" t="s">
        <v>34</v>
      </c>
      <c r="C94" s="26">
        <v>4.7623884551277813</v>
      </c>
      <c r="D94" s="26">
        <v>3.6586331198078423</v>
      </c>
      <c r="E94" s="26">
        <v>4.5340842517386148</v>
      </c>
      <c r="F94" s="26">
        <v>2.2077681384362635</v>
      </c>
      <c r="G94" s="26">
        <v>1.572707078728407</v>
      </c>
      <c r="H94" s="26">
        <v>1.0791450014769719</v>
      </c>
      <c r="I94" s="26">
        <v>1.5138201540965124</v>
      </c>
      <c r="J94" s="26">
        <v>2.1604347631609686</v>
      </c>
      <c r="K94" s="26">
        <v>1.1979246880690235</v>
      </c>
      <c r="L94" s="26">
        <v>1.5951418978370908</v>
      </c>
      <c r="M94" s="71">
        <v>1.1097951392449212</v>
      </c>
      <c r="N94" s="71">
        <v>2.1814666558065889</v>
      </c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</row>
    <row r="95" spans="1:27" ht="15" customHeight="1" x14ac:dyDescent="0.2">
      <c r="A95" s="16"/>
      <c r="B95" s="17" t="s">
        <v>35</v>
      </c>
      <c r="C95" s="26">
        <v>7.8501691615844624</v>
      </c>
      <c r="D95" s="26">
        <v>2.2702813072352246</v>
      </c>
      <c r="E95" s="26">
        <v>2.6560789162720067</v>
      </c>
      <c r="F95" s="26">
        <v>1.4630243744681068</v>
      </c>
      <c r="G95" s="26">
        <v>1.4172321696246029</v>
      </c>
      <c r="H95" s="26">
        <v>1.3364725904294752</v>
      </c>
      <c r="I95" s="26">
        <v>1.636068670397943</v>
      </c>
      <c r="J95" s="26">
        <v>2.3467582288389686</v>
      </c>
      <c r="K95" s="26">
        <v>0.94439666753591411</v>
      </c>
      <c r="L95" s="26">
        <v>2.091765554840546</v>
      </c>
      <c r="M95" s="71">
        <v>1.1456001709742514</v>
      </c>
      <c r="N95" s="71">
        <v>2.0667781102047256</v>
      </c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</row>
    <row r="96" spans="1:27" ht="15" customHeight="1" x14ac:dyDescent="0.2">
      <c r="A96" s="16"/>
      <c r="B96" s="17" t="s">
        <v>36</v>
      </c>
      <c r="C96" s="26">
        <v>5.4734937466627951</v>
      </c>
      <c r="D96" s="26">
        <v>1.2453221516075914</v>
      </c>
      <c r="E96" s="26">
        <v>1.4218930146569893</v>
      </c>
      <c r="F96" s="26">
        <v>0.8266551941984015</v>
      </c>
      <c r="G96" s="26">
        <v>0.79180668972998813</v>
      </c>
      <c r="H96" s="26">
        <v>0.62820340184691259</v>
      </c>
      <c r="I96" s="26">
        <v>0.82430041165113199</v>
      </c>
      <c r="J96" s="26">
        <v>1.5501743226482787</v>
      </c>
      <c r="K96" s="26">
        <v>0.43238223570069845</v>
      </c>
      <c r="L96" s="26">
        <v>1.3073839632924402</v>
      </c>
      <c r="M96" s="71">
        <v>0.67646675572137782</v>
      </c>
      <c r="N96" s="71">
        <v>1.2307888769736293</v>
      </c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</row>
    <row r="97" spans="1:27" ht="15" customHeight="1" x14ac:dyDescent="0.2">
      <c r="A97" s="16"/>
      <c r="B97" s="17" t="s">
        <v>37</v>
      </c>
      <c r="C97" s="26">
        <v>3.6053950317878329</v>
      </c>
      <c r="D97" s="26">
        <v>1.2135148845546668</v>
      </c>
      <c r="E97" s="26">
        <v>1.3922914127575279</v>
      </c>
      <c r="F97" s="26">
        <v>0.75115561413348453</v>
      </c>
      <c r="G97" s="26">
        <v>0.79505405374499238</v>
      </c>
      <c r="H97" s="26">
        <v>0.67320226258613647</v>
      </c>
      <c r="I97" s="26">
        <v>0.32901778619451677</v>
      </c>
      <c r="J97" s="26">
        <v>1.521752326482892</v>
      </c>
      <c r="K97" s="26">
        <v>0.27412655996503127</v>
      </c>
      <c r="L97" s="26">
        <v>1.5921315288864959</v>
      </c>
      <c r="M97" s="71">
        <v>0.78624987063518947</v>
      </c>
      <c r="N97" s="71">
        <v>1.1248924444126982</v>
      </c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</row>
    <row r="98" spans="1:27" ht="15" customHeight="1" x14ac:dyDescent="0.2">
      <c r="A98" s="16"/>
      <c r="B98" s="17" t="s">
        <v>38</v>
      </c>
      <c r="C98" s="26">
        <v>5.034750322794749</v>
      </c>
      <c r="D98" s="26">
        <v>2.2857255234002212</v>
      </c>
      <c r="E98" s="26">
        <v>2.6459473776467362</v>
      </c>
      <c r="F98" s="26">
        <v>2.0823742650728745</v>
      </c>
      <c r="G98" s="26">
        <v>1.5614031238386299</v>
      </c>
      <c r="H98" s="26">
        <v>1.4171511012975471</v>
      </c>
      <c r="I98" s="26">
        <v>1.1627190877550362</v>
      </c>
      <c r="J98" s="26">
        <v>2.9431927154483404</v>
      </c>
      <c r="K98" s="26">
        <v>1.0910445637904174</v>
      </c>
      <c r="L98" s="26">
        <v>2.4739346140880638</v>
      </c>
      <c r="M98" s="71">
        <v>1.8623090529700106</v>
      </c>
      <c r="N98" s="71">
        <v>2.1257541892027838</v>
      </c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12"/>
    </row>
    <row r="99" spans="1:27" ht="15" customHeight="1" x14ac:dyDescent="0.2">
      <c r="A99" s="16"/>
      <c r="B99" s="17" t="s">
        <v>39</v>
      </c>
      <c r="C99" s="26">
        <v>16.455061368197228</v>
      </c>
      <c r="D99" s="26">
        <v>4.9614719383309023</v>
      </c>
      <c r="E99" s="26">
        <v>5.4152999375741837</v>
      </c>
      <c r="F99" s="26">
        <v>7.4755449228563915</v>
      </c>
      <c r="G99" s="26">
        <v>4.6825249666672173</v>
      </c>
      <c r="H99" s="26">
        <v>4.3937188477713356</v>
      </c>
      <c r="I99" s="26">
        <v>4.1286942136467806</v>
      </c>
      <c r="J99" s="26">
        <v>6.0176736884279691</v>
      </c>
      <c r="K99" s="26">
        <v>3.7160685386320114</v>
      </c>
      <c r="L99" s="26">
        <v>6.942397888592132</v>
      </c>
      <c r="M99" s="71">
        <v>4.9756611657832917</v>
      </c>
      <c r="N99" s="71">
        <v>5.9006137826756389</v>
      </c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2"/>
    </row>
    <row r="100" spans="1:27" ht="15" customHeight="1" x14ac:dyDescent="0.2">
      <c r="A100" s="16"/>
      <c r="B100" s="17" t="s">
        <v>40</v>
      </c>
      <c r="C100" s="26">
        <v>8.966261389681339</v>
      </c>
      <c r="D100" s="26">
        <v>1.6500908160722485</v>
      </c>
      <c r="E100" s="26">
        <v>1.7533671059033373</v>
      </c>
      <c r="F100" s="26">
        <v>4.4776789093801357</v>
      </c>
      <c r="G100" s="26">
        <v>1.9087277069431037</v>
      </c>
      <c r="H100" s="26">
        <v>1.5296488646399653</v>
      </c>
      <c r="I100" s="26">
        <v>0.84642927122240907</v>
      </c>
      <c r="J100" s="26">
        <v>3.3527093200138842</v>
      </c>
      <c r="K100" s="26">
        <v>0.92706092523131423</v>
      </c>
      <c r="L100" s="26">
        <v>3.386867504934632</v>
      </c>
      <c r="M100" s="71">
        <v>2.3746310148928624</v>
      </c>
      <c r="N100" s="71">
        <v>2.6232743621894721</v>
      </c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</row>
    <row r="101" spans="1:27" ht="15" customHeight="1" x14ac:dyDescent="0.2">
      <c r="A101" s="16"/>
      <c r="B101" s="17" t="s">
        <v>41</v>
      </c>
      <c r="C101" s="26">
        <v>2.7436880320986563</v>
      </c>
      <c r="D101" s="26">
        <v>2.7350915704617678</v>
      </c>
      <c r="E101" s="26">
        <v>3.2464270674803486</v>
      </c>
      <c r="F101" s="26">
        <v>1.6275659318354403</v>
      </c>
      <c r="G101" s="26">
        <v>1.8227875853710667</v>
      </c>
      <c r="H101" s="26">
        <v>1.3704956429685566</v>
      </c>
      <c r="I101" s="26">
        <v>1.4632541299209327</v>
      </c>
      <c r="J101" s="26">
        <v>2.49706987286535</v>
      </c>
      <c r="K101" s="26">
        <v>1.0634227176376991</v>
      </c>
      <c r="L101" s="26">
        <v>3.3972388960034539</v>
      </c>
      <c r="M101" s="71">
        <v>1.5273084613149734</v>
      </c>
      <c r="N101" s="71">
        <v>2.2174012299542301</v>
      </c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</row>
    <row r="102" spans="1:27" ht="15" customHeight="1" x14ac:dyDescent="0.2">
      <c r="A102" s="16"/>
      <c r="B102" s="17" t="s">
        <v>42</v>
      </c>
      <c r="C102" s="26">
        <v>4.4281604906740846</v>
      </c>
      <c r="D102" s="26">
        <v>5.4890766615626632</v>
      </c>
      <c r="E102" s="26">
        <v>3.7347701048374926</v>
      </c>
      <c r="F102" s="26">
        <v>3.2924630727981463</v>
      </c>
      <c r="G102" s="26">
        <v>1.900515363833762</v>
      </c>
      <c r="H102" s="26">
        <v>1.5057705101165917</v>
      </c>
      <c r="I102" s="26">
        <v>1.1937161539415864</v>
      </c>
      <c r="J102" s="26">
        <v>3.4567372255548534</v>
      </c>
      <c r="K102" s="26">
        <v>1.1119759666298505</v>
      </c>
      <c r="L102" s="26">
        <v>3.4746845220103997</v>
      </c>
      <c r="M102" s="71">
        <v>1.933285615081181</v>
      </c>
      <c r="N102" s="71">
        <v>3.1000576927838721</v>
      </c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</row>
    <row r="103" spans="1:27" ht="15" customHeight="1" x14ac:dyDescent="0.2">
      <c r="A103" s="16"/>
      <c r="B103" s="1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71"/>
      <c r="N103" s="71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</row>
    <row r="104" spans="1:27" ht="15" customHeight="1" x14ac:dyDescent="0.25">
      <c r="A104" s="124" t="s">
        <v>43</v>
      </c>
      <c r="B104" s="125"/>
      <c r="C104" s="27">
        <v>18.422360355689563</v>
      </c>
      <c r="D104" s="27">
        <v>26.99280047731256</v>
      </c>
      <c r="E104" s="27">
        <v>23.842378285147241</v>
      </c>
      <c r="F104" s="27">
        <v>40.9241754200307</v>
      </c>
      <c r="G104" s="27">
        <v>39.109202896244589</v>
      </c>
      <c r="H104" s="27">
        <v>24.455448529068526</v>
      </c>
      <c r="I104" s="27">
        <v>22.001460337521433</v>
      </c>
      <c r="J104" s="27">
        <v>42.258754493281771</v>
      </c>
      <c r="K104" s="27">
        <v>26.377565272059098</v>
      </c>
      <c r="L104" s="27">
        <v>29.764069516000653</v>
      </c>
      <c r="M104" s="70">
        <v>35.206750703085895</v>
      </c>
      <c r="N104" s="70">
        <v>31.70847694868084</v>
      </c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</row>
    <row r="105" spans="1:27" ht="15" customHeight="1" x14ac:dyDescent="0.2">
      <c r="A105" s="7"/>
      <c r="B105" s="17" t="s">
        <v>44</v>
      </c>
      <c r="C105" s="26">
        <v>1.9030988486540266</v>
      </c>
      <c r="D105" s="26">
        <v>9.5073215633065402</v>
      </c>
      <c r="E105" s="26">
        <v>5.8444374692662802</v>
      </c>
      <c r="F105" s="26">
        <v>8.3253771145108164</v>
      </c>
      <c r="G105" s="26">
        <v>10.090061995869256</v>
      </c>
      <c r="H105" s="26">
        <v>6.7516310640951733</v>
      </c>
      <c r="I105" s="26">
        <v>5.1062856316469896</v>
      </c>
      <c r="J105" s="26">
        <v>9.7669412596284264</v>
      </c>
      <c r="K105" s="26">
        <v>7.4091384911506655</v>
      </c>
      <c r="L105" s="26">
        <v>7.3091061487655482</v>
      </c>
      <c r="M105" s="71">
        <v>8.2449197301491601</v>
      </c>
      <c r="N105" s="71">
        <v>8.2050824864690206</v>
      </c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  <c r="AA105" s="112"/>
    </row>
    <row r="106" spans="1:27" ht="15" customHeight="1" x14ac:dyDescent="0.2">
      <c r="A106" s="7"/>
      <c r="B106" s="17" t="s">
        <v>45</v>
      </c>
      <c r="C106" s="26">
        <v>2.6201121298549266</v>
      </c>
      <c r="D106" s="26">
        <v>0.40162103109296354</v>
      </c>
      <c r="E106" s="26">
        <v>0.32593816789119984</v>
      </c>
      <c r="F106" s="26">
        <v>2.1005673873229043</v>
      </c>
      <c r="G106" s="26">
        <v>0.90245661622813667</v>
      </c>
      <c r="H106" s="26">
        <v>0.5582704452046241</v>
      </c>
      <c r="I106" s="26">
        <v>0.34911999958518658</v>
      </c>
      <c r="J106" s="26">
        <v>1.5064104228690387</v>
      </c>
      <c r="K106" s="26">
        <v>0.27472104654960722</v>
      </c>
      <c r="L106" s="26">
        <v>1.254077357613173</v>
      </c>
      <c r="M106" s="71">
        <v>0.9368138488664739</v>
      </c>
      <c r="N106" s="71">
        <v>0.99265886160601124</v>
      </c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</row>
    <row r="107" spans="1:27" ht="15" customHeight="1" x14ac:dyDescent="0.2">
      <c r="A107" s="7"/>
      <c r="B107" s="17" t="s">
        <v>46</v>
      </c>
      <c r="C107" s="26">
        <v>4.7259554031744422</v>
      </c>
      <c r="D107" s="26">
        <v>1.4016508968051888</v>
      </c>
      <c r="E107" s="26">
        <v>1.2326718215447723</v>
      </c>
      <c r="F107" s="26">
        <v>4.6196266644871109</v>
      </c>
      <c r="G107" s="26">
        <v>3.4162192984005122</v>
      </c>
      <c r="H107" s="26">
        <v>2.0396173700228299</v>
      </c>
      <c r="I107" s="26">
        <v>2.6820615193276138</v>
      </c>
      <c r="J107" s="26">
        <v>6.0501942307675831</v>
      </c>
      <c r="K107" s="26">
        <v>2.7383749532072894</v>
      </c>
      <c r="L107" s="26">
        <v>3.6195850166321883</v>
      </c>
      <c r="M107" s="71">
        <v>3.7007930851911404</v>
      </c>
      <c r="N107" s="71">
        <v>3.2979307872008383</v>
      </c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</row>
    <row r="108" spans="1:27" ht="15" customHeight="1" x14ac:dyDescent="0.2">
      <c r="A108" s="7"/>
      <c r="B108" s="17" t="s">
        <v>47</v>
      </c>
      <c r="C108" s="26">
        <v>1.095669280644864</v>
      </c>
      <c r="D108" s="26">
        <v>1.5549791224788514</v>
      </c>
      <c r="E108" s="26">
        <v>1.6699453107255819</v>
      </c>
      <c r="F108" s="26">
        <v>2.0235320972099271</v>
      </c>
      <c r="G108" s="26">
        <v>2.0094446725600847</v>
      </c>
      <c r="H108" s="26">
        <v>1.4533411396938307</v>
      </c>
      <c r="I108" s="26">
        <v>1.3265451232986725</v>
      </c>
      <c r="J108" s="26">
        <v>3.6657666248463192</v>
      </c>
      <c r="K108" s="26">
        <v>1.2942083975025185</v>
      </c>
      <c r="L108" s="26">
        <v>1.2182031881438327</v>
      </c>
      <c r="M108" s="71">
        <v>3.0141238717658112</v>
      </c>
      <c r="N108" s="71">
        <v>1.8100749268713672</v>
      </c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</row>
    <row r="109" spans="1:27" ht="15" customHeight="1" x14ac:dyDescent="0.2">
      <c r="A109" s="7"/>
      <c r="B109" s="17" t="s">
        <v>48</v>
      </c>
      <c r="C109" s="26">
        <v>2.9776617527546807</v>
      </c>
      <c r="D109" s="26">
        <v>5.9512156186207488</v>
      </c>
      <c r="E109" s="26">
        <v>6.4775404305208655</v>
      </c>
      <c r="F109" s="26">
        <v>11.181197393514733</v>
      </c>
      <c r="G109" s="26">
        <v>9.7416797389850061</v>
      </c>
      <c r="H109" s="26">
        <v>7.5150409905932216</v>
      </c>
      <c r="I109" s="26">
        <v>6.8956349046321623</v>
      </c>
      <c r="J109" s="26">
        <v>11.796511363058668</v>
      </c>
      <c r="K109" s="26">
        <v>7.1724313685299332</v>
      </c>
      <c r="L109" s="26">
        <v>9.3987256496534712</v>
      </c>
      <c r="M109" s="71">
        <v>10.847115116470382</v>
      </c>
      <c r="N109" s="71">
        <v>8.4359463891411686</v>
      </c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</row>
    <row r="110" spans="1:27" ht="15" customHeight="1" x14ac:dyDescent="0.2">
      <c r="A110" s="7"/>
      <c r="B110" s="17" t="s">
        <v>49</v>
      </c>
      <c r="C110" s="26">
        <v>2.9861935914770155</v>
      </c>
      <c r="D110" s="26">
        <v>7.3031560574616421</v>
      </c>
      <c r="E110" s="26">
        <v>7.6733486696196298</v>
      </c>
      <c r="F110" s="26">
        <v>8.0256293381566213</v>
      </c>
      <c r="G110" s="26">
        <v>8.4049130987822025</v>
      </c>
      <c r="H110" s="26">
        <v>3.7485549353449894</v>
      </c>
      <c r="I110" s="26">
        <v>3.8294692699002848</v>
      </c>
      <c r="J110" s="26">
        <v>6.183090245474423</v>
      </c>
      <c r="K110" s="26">
        <v>4.7001074917714805</v>
      </c>
      <c r="L110" s="26">
        <v>4.2666732465558699</v>
      </c>
      <c r="M110" s="71">
        <v>5.8622461528720677</v>
      </c>
      <c r="N110" s="71">
        <v>6.1423526348125037</v>
      </c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</row>
    <row r="111" spans="1:27" ht="15" customHeight="1" x14ac:dyDescent="0.2">
      <c r="A111" s="7"/>
      <c r="B111" s="17" t="s">
        <v>50</v>
      </c>
      <c r="C111" s="26">
        <v>2.1136693491296068</v>
      </c>
      <c r="D111" s="26">
        <v>0.87285618754662753</v>
      </c>
      <c r="E111" s="26">
        <v>0.61849641557891033</v>
      </c>
      <c r="F111" s="26">
        <v>4.6482454248285894</v>
      </c>
      <c r="G111" s="26">
        <v>4.5444274754193872</v>
      </c>
      <c r="H111" s="26">
        <v>2.3889925841138582</v>
      </c>
      <c r="I111" s="26">
        <v>1.8123438891305208</v>
      </c>
      <c r="J111" s="26">
        <v>3.2898403466373094</v>
      </c>
      <c r="K111" s="26">
        <v>2.7885835233476048</v>
      </c>
      <c r="L111" s="26">
        <v>2.6976989086365761</v>
      </c>
      <c r="M111" s="71">
        <v>2.6007388977708592</v>
      </c>
      <c r="N111" s="71">
        <v>2.8244308625799288</v>
      </c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</row>
    <row r="112" spans="1:27" ht="15" customHeight="1" x14ac:dyDescent="0.2">
      <c r="B112" s="15"/>
      <c r="M112" s="7"/>
      <c r="N112" s="7"/>
    </row>
    <row r="113" spans="1:16" x14ac:dyDescent="0.2">
      <c r="A113" s="49" t="s">
        <v>15</v>
      </c>
      <c r="B113" s="23" t="s">
        <v>67</v>
      </c>
      <c r="M113" s="7"/>
      <c r="N113" s="7"/>
    </row>
    <row r="114" spans="1:16" ht="15" customHeight="1" x14ac:dyDescent="0.2">
      <c r="M114" s="7"/>
      <c r="N114" s="7"/>
    </row>
    <row r="115" spans="1:16" ht="15" customHeight="1" x14ac:dyDescent="0.2">
      <c r="M115" s="7"/>
      <c r="N115" s="7"/>
    </row>
    <row r="116" spans="1:16" ht="15" customHeight="1" x14ac:dyDescent="0.2">
      <c r="M116" s="7"/>
      <c r="N116" s="7"/>
    </row>
    <row r="117" spans="1:16" ht="15" customHeight="1" x14ac:dyDescent="0.2">
      <c r="M117" s="7"/>
      <c r="N117" s="7"/>
    </row>
    <row r="118" spans="1:16" ht="15" customHeight="1" x14ac:dyDescent="0.2">
      <c r="B118" s="1" t="s">
        <v>86</v>
      </c>
      <c r="M118" s="7"/>
      <c r="N118" s="7"/>
    </row>
    <row r="119" spans="1:16" s="23" customFormat="1" ht="19.5" customHeight="1" x14ac:dyDescent="0.3">
      <c r="B119" s="55" t="s">
        <v>87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</row>
    <row r="120" spans="1:16" s="76" customFormat="1" ht="15" customHeight="1" thickBot="1" x14ac:dyDescent="0.25">
      <c r="M120" s="126" t="s">
        <v>13</v>
      </c>
      <c r="N120" s="126"/>
    </row>
    <row r="121" spans="1:16" ht="15.75" customHeight="1" thickTop="1" thickBot="1" x14ac:dyDescent="0.25">
      <c r="A121" s="127" t="s">
        <v>14</v>
      </c>
      <c r="B121" s="128"/>
      <c r="C121" s="29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</row>
    <row r="122" spans="1:16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</row>
    <row r="123" spans="1:16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</row>
    <row r="124" spans="1:16" ht="15" customHeight="1" x14ac:dyDescent="0.2">
      <c r="A124" s="13"/>
      <c r="B124" s="25"/>
      <c r="M124" s="7"/>
      <c r="N124" s="7"/>
    </row>
    <row r="125" spans="1:16" ht="15" customHeight="1" x14ac:dyDescent="0.25">
      <c r="A125" s="124" t="s">
        <v>27</v>
      </c>
      <c r="B125" s="125"/>
      <c r="C125" s="27">
        <v>5.0493896249345127</v>
      </c>
      <c r="D125" s="27">
        <v>19.674207673059378</v>
      </c>
      <c r="E125" s="27">
        <v>14.435786281409795</v>
      </c>
      <c r="F125" s="27">
        <v>8.0011425590623144</v>
      </c>
      <c r="G125" s="27">
        <v>20.152890863908503</v>
      </c>
      <c r="H125" s="27">
        <v>4.935162450730366</v>
      </c>
      <c r="I125" s="27">
        <v>6.5825185000372919</v>
      </c>
      <c r="J125" s="27">
        <v>9.4369604192498979</v>
      </c>
      <c r="K125" s="27">
        <v>8.196423495512926</v>
      </c>
      <c r="L125" s="27">
        <v>15.077744548686994</v>
      </c>
      <c r="M125" s="70">
        <v>2.8935598648178149</v>
      </c>
      <c r="N125" s="70">
        <v>100.00000000000001</v>
      </c>
      <c r="P125" s="20"/>
    </row>
    <row r="126" spans="1:16" ht="15" customHeight="1" x14ac:dyDescent="0.25">
      <c r="A126" s="95"/>
      <c r="B126" s="9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71"/>
      <c r="N126" s="71"/>
      <c r="P126" s="20"/>
    </row>
    <row r="127" spans="1:16" ht="15" customHeight="1" x14ac:dyDescent="0.25">
      <c r="A127" s="124" t="s">
        <v>28</v>
      </c>
      <c r="B127" s="125"/>
      <c r="C127" s="27">
        <v>6.031748434385964</v>
      </c>
      <c r="D127" s="27">
        <v>21.03275400606384</v>
      </c>
      <c r="E127" s="27">
        <v>16.098559552550952</v>
      </c>
      <c r="F127" s="27">
        <v>6.9214167899475694</v>
      </c>
      <c r="G127" s="27">
        <v>17.968929873276192</v>
      </c>
      <c r="H127" s="27">
        <v>5.4593105720667712</v>
      </c>
      <c r="I127" s="27">
        <v>7.5181634171247254</v>
      </c>
      <c r="J127" s="27">
        <v>7.9790554384855685</v>
      </c>
      <c r="K127" s="27">
        <v>8.8362453616313807</v>
      </c>
      <c r="L127" s="27">
        <v>15.507040561700039</v>
      </c>
      <c r="M127" s="27">
        <v>2.745335545317936</v>
      </c>
      <c r="N127" s="27">
        <v>100</v>
      </c>
      <c r="P127" s="20"/>
    </row>
    <row r="128" spans="1:16" ht="15" customHeight="1" x14ac:dyDescent="0.2">
      <c r="A128" s="16"/>
      <c r="B128" s="17" t="s">
        <v>29</v>
      </c>
      <c r="C128" s="26">
        <v>0.25145613411227224</v>
      </c>
      <c r="D128" s="26">
        <v>15.686222997162567</v>
      </c>
      <c r="E128" s="26">
        <v>12.191134254105631</v>
      </c>
      <c r="F128" s="26">
        <v>4.8150029668460732</v>
      </c>
      <c r="G128" s="26">
        <v>19.717549124784544</v>
      </c>
      <c r="H128" s="26">
        <v>8.5430974880250634</v>
      </c>
      <c r="I128" s="26">
        <v>12.001943125198858</v>
      </c>
      <c r="J128" s="26">
        <v>5.4707601082005457</v>
      </c>
      <c r="K128" s="26">
        <v>14.236693452718635</v>
      </c>
      <c r="L128" s="26">
        <v>15.63595655153957</v>
      </c>
      <c r="M128" s="71">
        <v>3.6413180514118682</v>
      </c>
      <c r="N128" s="71">
        <v>100</v>
      </c>
      <c r="P128" s="20"/>
    </row>
    <row r="129" spans="1:16" ht="15" customHeight="1" x14ac:dyDescent="0.2">
      <c r="A129" s="16"/>
      <c r="B129" s="17" t="s">
        <v>30</v>
      </c>
      <c r="C129" s="26">
        <v>6.2757188279452452</v>
      </c>
      <c r="D129" s="26">
        <v>26.974898953757918</v>
      </c>
      <c r="E129" s="26">
        <v>19.461686159873263</v>
      </c>
      <c r="F129" s="26">
        <v>12.166057149997519</v>
      </c>
      <c r="G129" s="26">
        <v>25.020167981618645</v>
      </c>
      <c r="H129" s="26">
        <v>2.0119853957526312</v>
      </c>
      <c r="I129" s="26">
        <v>1.6418452325861723</v>
      </c>
      <c r="J129" s="26">
        <v>9.6440829438457225</v>
      </c>
      <c r="K129" s="26">
        <v>4.7028228941191168</v>
      </c>
      <c r="L129" s="26">
        <v>9.8885906960054886</v>
      </c>
      <c r="M129" s="71">
        <v>1.6738299243715327</v>
      </c>
      <c r="N129" s="71">
        <v>99.999999999999986</v>
      </c>
      <c r="P129" s="20"/>
    </row>
    <row r="130" spans="1:16" ht="15" customHeight="1" x14ac:dyDescent="0.2">
      <c r="A130" s="16"/>
      <c r="B130" s="17" t="s">
        <v>31</v>
      </c>
      <c r="C130" s="26">
        <v>5.1696694526136797</v>
      </c>
      <c r="D130" s="26">
        <v>33.910894834408431</v>
      </c>
      <c r="E130" s="26">
        <v>29.618548015656987</v>
      </c>
      <c r="F130" s="26">
        <v>9.3525406498232204</v>
      </c>
      <c r="G130" s="26">
        <v>16.537081629221664</v>
      </c>
      <c r="H130" s="26">
        <v>2.6555648452577176</v>
      </c>
      <c r="I130" s="26">
        <v>3.200290235685499</v>
      </c>
      <c r="J130" s="26">
        <v>11.124923401131262</v>
      </c>
      <c r="K130" s="26">
        <v>3.3540489066489614</v>
      </c>
      <c r="L130" s="26">
        <v>13.167642386286063</v>
      </c>
      <c r="M130" s="71">
        <v>1.5273436589234863</v>
      </c>
      <c r="N130" s="71">
        <v>100</v>
      </c>
      <c r="P130" s="20"/>
    </row>
    <row r="131" spans="1:16" ht="15" customHeight="1" x14ac:dyDescent="0.2">
      <c r="A131" s="16"/>
      <c r="B131" s="17" t="s">
        <v>32</v>
      </c>
      <c r="C131" s="26">
        <v>6.5518674364373837</v>
      </c>
      <c r="D131" s="26">
        <v>31.857757019872995</v>
      </c>
      <c r="E131" s="26">
        <v>28.088398235450008</v>
      </c>
      <c r="F131" s="26">
        <v>5.9619596239838435</v>
      </c>
      <c r="G131" s="26">
        <v>17.084810885344591</v>
      </c>
      <c r="H131" s="26">
        <v>2.7463090649901178</v>
      </c>
      <c r="I131" s="26">
        <v>4.5212630996273493</v>
      </c>
      <c r="J131" s="26">
        <v>8.1513819953373208</v>
      </c>
      <c r="K131" s="26">
        <v>5.5813821246646507</v>
      </c>
      <c r="L131" s="26">
        <v>15.553123491596724</v>
      </c>
      <c r="M131" s="71">
        <v>1.9901452581449899</v>
      </c>
      <c r="N131" s="71">
        <v>99.999999999999972</v>
      </c>
      <c r="P131" s="20"/>
    </row>
    <row r="132" spans="1:16" ht="15" customHeight="1" x14ac:dyDescent="0.2">
      <c r="A132" s="16"/>
      <c r="B132" s="17" t="s">
        <v>33</v>
      </c>
      <c r="C132" s="26">
        <v>14.000338946777557</v>
      </c>
      <c r="D132" s="26">
        <v>39.758582153495098</v>
      </c>
      <c r="E132" s="26">
        <v>21.846139300387961</v>
      </c>
      <c r="F132" s="26">
        <v>6.2417100815381321</v>
      </c>
      <c r="G132" s="26">
        <v>11.267325862634417</v>
      </c>
      <c r="H132" s="26">
        <v>1.6873919525832657</v>
      </c>
      <c r="I132" s="26">
        <v>4.59858216430273</v>
      </c>
      <c r="J132" s="26">
        <v>8.0503217625102508</v>
      </c>
      <c r="K132" s="26">
        <v>2.5544016882206857</v>
      </c>
      <c r="L132" s="26">
        <v>10.277459029207375</v>
      </c>
      <c r="M132" s="71">
        <v>1.5638863587304948</v>
      </c>
      <c r="N132" s="71">
        <v>100.00000000000001</v>
      </c>
      <c r="P132" s="20"/>
    </row>
    <row r="133" spans="1:16" ht="15" customHeight="1" x14ac:dyDescent="0.2">
      <c r="A133" s="16"/>
      <c r="B133" s="17" t="s">
        <v>34</v>
      </c>
      <c r="C133" s="26">
        <v>11.023388687249398</v>
      </c>
      <c r="D133" s="26">
        <v>32.996474003870588</v>
      </c>
      <c r="E133" s="26">
        <v>30.004158470991378</v>
      </c>
      <c r="F133" s="26">
        <v>8.0976106446388592</v>
      </c>
      <c r="G133" s="26">
        <v>14.529029831441997</v>
      </c>
      <c r="H133" s="26">
        <v>2.4413647928133648</v>
      </c>
      <c r="I133" s="26">
        <v>4.5679126671707797</v>
      </c>
      <c r="J133" s="26">
        <v>9.3459770719178028</v>
      </c>
      <c r="K133" s="26">
        <v>4.5009617877993691</v>
      </c>
      <c r="L133" s="26">
        <v>11.025216448060997</v>
      </c>
      <c r="M133" s="71">
        <v>1.4720640650368555</v>
      </c>
      <c r="N133" s="71">
        <v>100</v>
      </c>
      <c r="P133" s="20"/>
    </row>
    <row r="134" spans="1:16" ht="15" customHeight="1" x14ac:dyDescent="0.2">
      <c r="A134" s="16"/>
      <c r="B134" s="17" t="s">
        <v>35</v>
      </c>
      <c r="C134" s="26">
        <v>19.178915493041988</v>
      </c>
      <c r="D134" s="26">
        <v>21.611408449834091</v>
      </c>
      <c r="E134" s="26">
        <v>18.55186456279198</v>
      </c>
      <c r="F134" s="26">
        <v>5.6638235762729074</v>
      </c>
      <c r="G134" s="26">
        <v>13.819250892122007</v>
      </c>
      <c r="H134" s="26">
        <v>3.1913001749687342</v>
      </c>
      <c r="I134" s="26">
        <v>5.2107443160209881</v>
      </c>
      <c r="J134" s="26">
        <v>10.715356626700787</v>
      </c>
      <c r="K134" s="26">
        <v>3.7452859582051219</v>
      </c>
      <c r="L134" s="26">
        <v>15.260035189991514</v>
      </c>
      <c r="M134" s="71">
        <v>1.6038793228418533</v>
      </c>
      <c r="N134" s="71">
        <v>99.999999999999986</v>
      </c>
      <c r="P134" s="20"/>
    </row>
    <row r="135" spans="1:16" ht="15" customHeight="1" x14ac:dyDescent="0.2">
      <c r="A135" s="16"/>
      <c r="B135" s="17" t="s">
        <v>36</v>
      </c>
      <c r="C135" s="26">
        <v>22.455356116396896</v>
      </c>
      <c r="D135" s="26">
        <v>19.90652262866838</v>
      </c>
      <c r="E135" s="26">
        <v>16.677225524729515</v>
      </c>
      <c r="F135" s="26">
        <v>5.3739403887320538</v>
      </c>
      <c r="G135" s="26">
        <v>12.965013010743199</v>
      </c>
      <c r="H135" s="26">
        <v>2.5189420364597499</v>
      </c>
      <c r="I135" s="26">
        <v>4.4085324549111817</v>
      </c>
      <c r="J135" s="26">
        <v>11.885818924314801</v>
      </c>
      <c r="K135" s="26">
        <v>2.8794442182918307</v>
      </c>
      <c r="L135" s="26">
        <v>16.016070501095165</v>
      </c>
      <c r="M135" s="71">
        <v>1.5903597203867439</v>
      </c>
      <c r="N135" s="71">
        <v>100</v>
      </c>
      <c r="P135" s="20"/>
    </row>
    <row r="136" spans="1:16" ht="15" customHeight="1" x14ac:dyDescent="0.2">
      <c r="A136" s="16"/>
      <c r="B136" s="17" t="s">
        <v>37</v>
      </c>
      <c r="C136" s="26">
        <v>16.18380882343352</v>
      </c>
      <c r="D136" s="26">
        <v>21.224201452915086</v>
      </c>
      <c r="E136" s="26">
        <v>17.867327117219016</v>
      </c>
      <c r="F136" s="26">
        <v>5.3428247141084348</v>
      </c>
      <c r="G136" s="26">
        <v>14.24370628108915</v>
      </c>
      <c r="H136" s="26">
        <v>2.9534935047025019</v>
      </c>
      <c r="I136" s="26">
        <v>1.9253091041939199</v>
      </c>
      <c r="J136" s="26">
        <v>12.766301831121437</v>
      </c>
      <c r="K136" s="26">
        <v>1.9973975183152644</v>
      </c>
      <c r="L136" s="26">
        <v>21.340486905834236</v>
      </c>
      <c r="M136" s="71">
        <v>2.0224698642864327</v>
      </c>
      <c r="N136" s="71">
        <v>99.999999999999986</v>
      </c>
      <c r="P136" s="20"/>
    </row>
    <row r="137" spans="1:16" ht="15" customHeight="1" x14ac:dyDescent="0.2">
      <c r="A137" s="16"/>
      <c r="B137" s="17" t="s">
        <v>38</v>
      </c>
      <c r="C137" s="26">
        <v>11.959245416606519</v>
      </c>
      <c r="D137" s="26">
        <v>21.154768909500881</v>
      </c>
      <c r="E137" s="26">
        <v>17.968366732886295</v>
      </c>
      <c r="F137" s="26">
        <v>7.8378645286448476</v>
      </c>
      <c r="G137" s="26">
        <v>14.802646001646425</v>
      </c>
      <c r="H137" s="26">
        <v>3.2900656800576433</v>
      </c>
      <c r="I137" s="26">
        <v>3.600425648632652</v>
      </c>
      <c r="J137" s="26">
        <v>13.06585366407154</v>
      </c>
      <c r="K137" s="26">
        <v>4.2068190869505813</v>
      </c>
      <c r="L137" s="26">
        <v>17.547350644226366</v>
      </c>
      <c r="M137" s="71">
        <v>2.5349604196625424</v>
      </c>
      <c r="N137" s="71">
        <v>100</v>
      </c>
      <c r="P137" s="20"/>
    </row>
    <row r="138" spans="1:16" ht="15" customHeight="1" x14ac:dyDescent="0.2">
      <c r="A138" s="16"/>
      <c r="B138" s="17" t="s">
        <v>39</v>
      </c>
      <c r="C138" s="26">
        <v>14.081249715781171</v>
      </c>
      <c r="D138" s="26">
        <v>16.542860264024249</v>
      </c>
      <c r="E138" s="26">
        <v>13.248471333282993</v>
      </c>
      <c r="F138" s="26">
        <v>10.136725235273115</v>
      </c>
      <c r="G138" s="26">
        <v>15.99264383272018</v>
      </c>
      <c r="H138" s="26">
        <v>3.6748238531136139</v>
      </c>
      <c r="I138" s="26">
        <v>4.6058269602596029</v>
      </c>
      <c r="J138" s="26">
        <v>9.6241764848919598</v>
      </c>
      <c r="K138" s="26">
        <v>5.1619157943207021</v>
      </c>
      <c r="L138" s="26">
        <v>17.739798904796448</v>
      </c>
      <c r="M138" s="71">
        <v>2.4399789548189426</v>
      </c>
      <c r="N138" s="71">
        <v>99.999999999999972</v>
      </c>
      <c r="P138" s="20"/>
    </row>
    <row r="139" spans="1:16" ht="15" customHeight="1" x14ac:dyDescent="0.2">
      <c r="A139" s="16"/>
      <c r="B139" s="17" t="s">
        <v>40</v>
      </c>
      <c r="C139" s="26">
        <v>17.258639770229962</v>
      </c>
      <c r="D139" s="26">
        <v>12.375460936429736</v>
      </c>
      <c r="E139" s="26">
        <v>9.6487173352881754</v>
      </c>
      <c r="F139" s="26">
        <v>13.657186531474771</v>
      </c>
      <c r="G139" s="26">
        <v>14.663499068712499</v>
      </c>
      <c r="H139" s="26">
        <v>2.8777263058648548</v>
      </c>
      <c r="I139" s="26">
        <v>2.1239243660904443</v>
      </c>
      <c r="J139" s="26">
        <v>12.061027853683584</v>
      </c>
      <c r="K139" s="26">
        <v>2.8966028330318689</v>
      </c>
      <c r="L139" s="26">
        <v>19.46663444575108</v>
      </c>
      <c r="M139" s="71">
        <v>2.6192978887312042</v>
      </c>
      <c r="N139" s="71">
        <v>100.00000000000003</v>
      </c>
      <c r="P139" s="20"/>
    </row>
    <row r="140" spans="1:16" ht="15" customHeight="1" x14ac:dyDescent="0.2">
      <c r="A140" s="16"/>
      <c r="B140" s="17" t="s">
        <v>41</v>
      </c>
      <c r="C140" s="26">
        <v>6.2478317844271745</v>
      </c>
      <c r="D140" s="26">
        <v>24.267488822133313</v>
      </c>
      <c r="E140" s="26">
        <v>21.134978501521623</v>
      </c>
      <c r="F140" s="26">
        <v>5.8728149281117039</v>
      </c>
      <c r="G140" s="26">
        <v>16.566437674803968</v>
      </c>
      <c r="H140" s="26">
        <v>3.0502457312191531</v>
      </c>
      <c r="I140" s="26">
        <v>4.3437774140042871</v>
      </c>
      <c r="J140" s="26">
        <v>10.627192425079555</v>
      </c>
      <c r="K140" s="26">
        <v>3.9308460871953979</v>
      </c>
      <c r="L140" s="26">
        <v>23.100330040793207</v>
      </c>
      <c r="M140" s="71">
        <v>1.9930350922322169</v>
      </c>
      <c r="N140" s="71">
        <v>99.999999999999972</v>
      </c>
      <c r="P140" s="20"/>
    </row>
    <row r="141" spans="1:16" ht="15" customHeight="1" x14ac:dyDescent="0.2">
      <c r="A141" s="16"/>
      <c r="B141" s="17" t="s">
        <v>42</v>
      </c>
      <c r="C141" s="26">
        <v>7.2126101689016187</v>
      </c>
      <c r="D141" s="26">
        <v>34.835878836805996</v>
      </c>
      <c r="E141" s="26">
        <v>17.391399898502232</v>
      </c>
      <c r="F141" s="26">
        <v>8.4977342445036026</v>
      </c>
      <c r="G141" s="26">
        <v>12.354892233676054</v>
      </c>
      <c r="H141" s="26">
        <v>2.3971238013545566</v>
      </c>
      <c r="I141" s="26">
        <v>2.5346814304148082</v>
      </c>
      <c r="J141" s="26">
        <v>10.522737190743989</v>
      </c>
      <c r="K141" s="26">
        <v>2.940018168225111</v>
      </c>
      <c r="L141" s="26">
        <v>16.899816326676959</v>
      </c>
      <c r="M141" s="71">
        <v>1.8045075986973036</v>
      </c>
      <c r="N141" s="71">
        <v>99.999999999999986</v>
      </c>
      <c r="P141" s="20"/>
    </row>
    <row r="142" spans="1:16" ht="15" customHeight="1" x14ac:dyDescent="0.2">
      <c r="A142" s="16"/>
      <c r="B142" s="17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71"/>
      <c r="N142" s="71"/>
      <c r="P142" s="20"/>
    </row>
    <row r="143" spans="1:16" ht="15" customHeight="1" x14ac:dyDescent="0.25">
      <c r="A143" s="124" t="s">
        <v>43</v>
      </c>
      <c r="B143" s="125"/>
      <c r="C143" s="27">
        <v>2.9336532119589478</v>
      </c>
      <c r="D143" s="27">
        <v>16.748264608470812</v>
      </c>
      <c r="E143" s="27">
        <v>10.854620293556243</v>
      </c>
      <c r="F143" s="27">
        <v>10.326581190818185</v>
      </c>
      <c r="G143" s="27">
        <v>24.856554889662128</v>
      </c>
      <c r="H143" s="27">
        <v>3.8062885042307046</v>
      </c>
      <c r="I143" s="27">
        <v>4.5673912352828001</v>
      </c>
      <c r="J143" s="27">
        <v>12.576895262592855</v>
      </c>
      <c r="K143" s="27">
        <v>6.8184194434897201</v>
      </c>
      <c r="L143" s="27">
        <v>14.153156508209078</v>
      </c>
      <c r="M143" s="27">
        <v>3.2127951452847663</v>
      </c>
      <c r="N143" s="27">
        <v>100</v>
      </c>
      <c r="P143" s="20"/>
    </row>
    <row r="144" spans="1:16" ht="15" customHeight="1" x14ac:dyDescent="0.2">
      <c r="A144" s="7"/>
      <c r="B144" s="17" t="s">
        <v>44</v>
      </c>
      <c r="C144" s="26">
        <v>1.1711628246840224</v>
      </c>
      <c r="D144" s="26">
        <v>22.796726194954221</v>
      </c>
      <c r="E144" s="26">
        <v>10.282535292061272</v>
      </c>
      <c r="F144" s="26">
        <v>8.1184472259732239</v>
      </c>
      <c r="G144" s="26">
        <v>24.782678120318458</v>
      </c>
      <c r="H144" s="26">
        <v>4.0609459031832751</v>
      </c>
      <c r="I144" s="26">
        <v>4.0965120938419251</v>
      </c>
      <c r="J144" s="26">
        <v>11.233310358092059</v>
      </c>
      <c r="K144" s="26">
        <v>7.4013194761324588</v>
      </c>
      <c r="L144" s="26">
        <v>13.431289151823014</v>
      </c>
      <c r="M144" s="71">
        <v>2.9076086509973464</v>
      </c>
      <c r="N144" s="71">
        <v>100.00000000000001</v>
      </c>
      <c r="P144" s="20"/>
    </row>
    <row r="145" spans="1:16" ht="15" customHeight="1" x14ac:dyDescent="0.2">
      <c r="A145" s="7"/>
      <c r="B145" s="17" t="s">
        <v>45</v>
      </c>
      <c r="C145" s="26">
        <v>13.327808289798499</v>
      </c>
      <c r="D145" s="26">
        <v>7.9600111148026595</v>
      </c>
      <c r="E145" s="26">
        <v>4.7399705121447058</v>
      </c>
      <c r="F145" s="26">
        <v>16.9312336502954</v>
      </c>
      <c r="G145" s="26">
        <v>18.321611179527565</v>
      </c>
      <c r="H145" s="26">
        <v>2.7755308949429529</v>
      </c>
      <c r="I145" s="26">
        <v>2.315084209578758</v>
      </c>
      <c r="J145" s="26">
        <v>14.321068481432606</v>
      </c>
      <c r="K145" s="26">
        <v>2.2683825508876767</v>
      </c>
      <c r="L145" s="26">
        <v>19.048495685407691</v>
      </c>
      <c r="M145" s="71">
        <v>2.7307739433261871</v>
      </c>
      <c r="N145" s="71">
        <v>99.999999999999986</v>
      </c>
      <c r="P145" s="20"/>
    </row>
    <row r="146" spans="1:16" ht="15" customHeight="1" x14ac:dyDescent="0.2">
      <c r="A146" s="7"/>
      <c r="B146" s="17" t="s">
        <v>46</v>
      </c>
      <c r="C146" s="26">
        <v>7.235806849951036</v>
      </c>
      <c r="D146" s="26">
        <v>8.3617190924376601</v>
      </c>
      <c r="E146" s="26">
        <v>5.3956823593741445</v>
      </c>
      <c r="F146" s="26">
        <v>11.207722022443999</v>
      </c>
      <c r="G146" s="26">
        <v>20.875724546747733</v>
      </c>
      <c r="H146" s="26">
        <v>3.0521692867113228</v>
      </c>
      <c r="I146" s="26">
        <v>5.3532717053158114</v>
      </c>
      <c r="J146" s="26">
        <v>17.312505073215398</v>
      </c>
      <c r="K146" s="26">
        <v>6.8057464677852524</v>
      </c>
      <c r="L146" s="26">
        <v>16.548309159440095</v>
      </c>
      <c r="M146" s="71">
        <v>3.2470257959516884</v>
      </c>
      <c r="N146" s="71">
        <v>99.999999999999986</v>
      </c>
      <c r="P146" s="20"/>
    </row>
    <row r="147" spans="1:16" ht="15" customHeight="1" x14ac:dyDescent="0.2">
      <c r="A147" s="7"/>
      <c r="B147" s="17" t="s">
        <v>47</v>
      </c>
      <c r="C147" s="26">
        <v>3.0564818151535018</v>
      </c>
      <c r="D147" s="26">
        <v>16.901500445508709</v>
      </c>
      <c r="E147" s="26">
        <v>13.318218626974071</v>
      </c>
      <c r="F147" s="26">
        <v>8.9446953505950351</v>
      </c>
      <c r="G147" s="26">
        <v>22.372620371666855</v>
      </c>
      <c r="H147" s="26">
        <v>3.9625291275184762</v>
      </c>
      <c r="I147" s="26">
        <v>4.8241140107612246</v>
      </c>
      <c r="J147" s="26">
        <v>19.111747271520763</v>
      </c>
      <c r="K147" s="26">
        <v>5.8604646470160313</v>
      </c>
      <c r="L147" s="26">
        <v>10.147511689461732</v>
      </c>
      <c r="M147" s="71">
        <v>4.8183352707976734</v>
      </c>
      <c r="N147" s="71">
        <v>100</v>
      </c>
      <c r="P147" s="20"/>
    </row>
    <row r="148" spans="1:16" ht="15" customHeight="1" x14ac:dyDescent="0.2">
      <c r="A148" s="7"/>
      <c r="B148" s="17" t="s">
        <v>48</v>
      </c>
      <c r="C148" s="26">
        <v>1.7822984721995723</v>
      </c>
      <c r="D148" s="26">
        <v>13.879349937383752</v>
      </c>
      <c r="E148" s="26">
        <v>11.084516777460241</v>
      </c>
      <c r="F148" s="26">
        <v>10.60489839547631</v>
      </c>
      <c r="G148" s="26">
        <v>23.272197279918991</v>
      </c>
      <c r="H148" s="26">
        <v>4.3964181849490132</v>
      </c>
      <c r="I148" s="26">
        <v>5.3806226634715664</v>
      </c>
      <c r="J148" s="26">
        <v>13.196291878017696</v>
      </c>
      <c r="K148" s="26">
        <v>6.9687836168145303</v>
      </c>
      <c r="L148" s="26">
        <v>16.798540186443077</v>
      </c>
      <c r="M148" s="71">
        <v>3.7205993853254777</v>
      </c>
      <c r="N148" s="71">
        <v>99.999999999999986</v>
      </c>
      <c r="P148" s="20"/>
    </row>
    <row r="149" spans="1:16" ht="15" customHeight="1" x14ac:dyDescent="0.2">
      <c r="A149" s="7"/>
      <c r="B149" s="17" t="s">
        <v>49</v>
      </c>
      <c r="C149" s="26">
        <v>2.4548338129255334</v>
      </c>
      <c r="D149" s="26">
        <v>23.39230869437829</v>
      </c>
      <c r="E149" s="26">
        <v>18.033940420411966</v>
      </c>
      <c r="F149" s="26">
        <v>10.454333751019524</v>
      </c>
      <c r="G149" s="26">
        <v>27.57628981449113</v>
      </c>
      <c r="H149" s="26">
        <v>3.0118309158229066</v>
      </c>
      <c r="I149" s="26">
        <v>4.1038920773737688</v>
      </c>
      <c r="J149" s="26">
        <v>9.4995486883135278</v>
      </c>
      <c r="K149" s="26">
        <v>6.2718755772262895</v>
      </c>
      <c r="L149" s="26">
        <v>10.473480294777987</v>
      </c>
      <c r="M149" s="71">
        <v>2.7616063736710306</v>
      </c>
      <c r="N149" s="71">
        <v>100</v>
      </c>
      <c r="P149" s="20"/>
    </row>
    <row r="150" spans="1:16" ht="15" customHeight="1" x14ac:dyDescent="0.2">
      <c r="A150" s="7"/>
      <c r="B150" s="17" t="s">
        <v>50</v>
      </c>
      <c r="C150" s="26">
        <v>3.7787223696770851</v>
      </c>
      <c r="D150" s="26">
        <v>6.0800758588302113</v>
      </c>
      <c r="E150" s="26">
        <v>3.1611614889944919</v>
      </c>
      <c r="F150" s="26">
        <v>13.167705673486008</v>
      </c>
      <c r="G150" s="26">
        <v>32.425417865395673</v>
      </c>
      <c r="H150" s="26">
        <v>4.1743158426694782</v>
      </c>
      <c r="I150" s="26">
        <v>4.2237844574938981</v>
      </c>
      <c r="J150" s="26">
        <v>10.991981977037707</v>
      </c>
      <c r="K150" s="26">
        <v>8.0923954672725529</v>
      </c>
      <c r="L150" s="26">
        <v>14.40120753267081</v>
      </c>
      <c r="M150" s="71">
        <v>2.664392955466552</v>
      </c>
      <c r="N150" s="71">
        <v>99.999999999999972</v>
      </c>
      <c r="P150" s="20"/>
    </row>
    <row r="151" spans="1:16" ht="15" customHeight="1" x14ac:dyDescent="0.2">
      <c r="B151" s="15"/>
    </row>
    <row r="152" spans="1:16" x14ac:dyDescent="0.2">
      <c r="A152" s="49" t="s">
        <v>15</v>
      </c>
      <c r="B152" s="23" t="s">
        <v>67</v>
      </c>
    </row>
    <row r="153" spans="1:16" x14ac:dyDescent="0.2">
      <c r="A153" s="11"/>
    </row>
    <row r="154" spans="1:16" ht="15" customHeight="1" x14ac:dyDescent="0.2"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</row>
    <row r="155" spans="1:16" ht="15" customHeight="1" x14ac:dyDescent="0.2"/>
    <row r="156" spans="1:16" ht="15" customHeight="1" x14ac:dyDescent="0.2"/>
    <row r="157" spans="1:16" ht="15" customHeight="1" x14ac:dyDescent="0.2"/>
    <row r="158" spans="1:16" ht="15" customHeight="1" x14ac:dyDescent="0.2"/>
    <row r="159" spans="1:16" ht="15" customHeight="1" x14ac:dyDescent="0.2"/>
    <row r="160" spans="1:16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81" spans="3:14" x14ac:dyDescent="0.2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3:14" x14ac:dyDescent="0.2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3:14" x14ac:dyDescent="0.2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3:14" x14ac:dyDescent="0.2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3:14" x14ac:dyDescent="0.2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3:14" x14ac:dyDescent="0.2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3:14" x14ac:dyDescent="0.2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3:14" x14ac:dyDescent="0.2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3:14" x14ac:dyDescent="0.2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3:14" x14ac:dyDescent="0.2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3:14" x14ac:dyDescent="0.2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3:14" x14ac:dyDescent="0.2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3:14" x14ac:dyDescent="0.2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3:14" x14ac:dyDescent="0.2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3:14" x14ac:dyDescent="0.2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3:14" x14ac:dyDescent="0.2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3:14" x14ac:dyDescent="0.2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3:14" x14ac:dyDescent="0.2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3:14" x14ac:dyDescent="0.2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</row>
    <row r="200" spans="3:14" x14ac:dyDescent="0.2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3:14" x14ac:dyDescent="0.2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 spans="3:14" x14ac:dyDescent="0.2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</row>
    <row r="203" spans="3:14" x14ac:dyDescent="0.2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3:14" x14ac:dyDescent="0.2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</row>
    <row r="205" spans="3:14" x14ac:dyDescent="0.2"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</row>
    <row r="206" spans="3:14" x14ac:dyDescent="0.2"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3:14" x14ac:dyDescent="0.2"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</row>
    <row r="208" spans="3:14" x14ac:dyDescent="0.2"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</row>
  </sheetData>
  <mergeCells count="22">
    <mergeCell ref="A125:B125"/>
    <mergeCell ref="A127:B127"/>
    <mergeCell ref="A143:B143"/>
    <mergeCell ref="A7:B7"/>
    <mergeCell ref="A9:B9"/>
    <mergeCell ref="A4:B5"/>
    <mergeCell ref="A25:B25"/>
    <mergeCell ref="A122:B123"/>
    <mergeCell ref="A65:B65"/>
    <mergeCell ref="A86:B86"/>
    <mergeCell ref="A88:B88"/>
    <mergeCell ref="A104:B104"/>
    <mergeCell ref="M81:N81"/>
    <mergeCell ref="A82:B82"/>
    <mergeCell ref="A83:B84"/>
    <mergeCell ref="M120:N120"/>
    <mergeCell ref="A121:B121"/>
    <mergeCell ref="M42:N42"/>
    <mergeCell ref="A43:B43"/>
    <mergeCell ref="A44:B45"/>
    <mergeCell ref="A47:B47"/>
    <mergeCell ref="A49:B49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AA152"/>
  <sheetViews>
    <sheetView zoomScale="120" zoomScaleNormal="120" zoomScaleSheetLayoutView="75" workbookViewId="0">
      <selection activeCell="B2" sqref="B2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3.44140625" style="4" bestFit="1" customWidth="1"/>
    <col min="7" max="14" width="12.6640625" style="4" customWidth="1"/>
    <col min="15" max="15" width="5.33203125" style="4" customWidth="1"/>
    <col min="16" max="17" width="9.109375" style="4"/>
    <col min="18" max="18" width="9.5546875" style="4" bestFit="1" customWidth="1"/>
    <col min="19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2" spans="1:13" s="3" customFormat="1" ht="16.5" customHeight="1" x14ac:dyDescent="0.2">
      <c r="B2" s="1" t="s">
        <v>88</v>
      </c>
      <c r="C2" s="87"/>
      <c r="D2" s="87"/>
      <c r="E2" s="87"/>
      <c r="F2" s="87"/>
      <c r="G2" s="87"/>
      <c r="H2" s="87"/>
      <c r="I2" s="87"/>
      <c r="J2" s="2"/>
    </row>
    <row r="3" spans="1:13" s="23" customFormat="1" ht="19.5" customHeight="1" thickBot="1" x14ac:dyDescent="0.3">
      <c r="B3" s="55" t="s">
        <v>89</v>
      </c>
      <c r="C3" s="24"/>
      <c r="D3" s="24"/>
      <c r="E3" s="24"/>
      <c r="F3" s="24"/>
      <c r="G3" s="24"/>
      <c r="H3" s="24"/>
      <c r="I3" s="24"/>
      <c r="J3" s="24"/>
    </row>
    <row r="4" spans="1:13" ht="54.9" customHeight="1" thickTop="1" x14ac:dyDescent="0.2">
      <c r="A4" s="129" t="s">
        <v>21</v>
      </c>
      <c r="B4" s="130"/>
      <c r="C4" s="33" t="s">
        <v>22</v>
      </c>
      <c r="D4" s="33" t="s">
        <v>23</v>
      </c>
      <c r="E4" s="33" t="s">
        <v>24</v>
      </c>
      <c r="F4" s="33" t="s">
        <v>25</v>
      </c>
      <c r="G4" s="34" t="s">
        <v>26</v>
      </c>
      <c r="H4" s="39"/>
    </row>
    <row r="5" spans="1:13" s="64" customFormat="1" ht="11.1" customHeight="1" x14ac:dyDescent="0.3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</row>
    <row r="6" spans="1:13" ht="15" customHeight="1" x14ac:dyDescent="0.2">
      <c r="A6" s="7"/>
      <c r="B6" s="32"/>
      <c r="G6" s="7"/>
    </row>
    <row r="7" spans="1:13" ht="15" customHeight="1" x14ac:dyDescent="0.2">
      <c r="A7" s="124" t="s">
        <v>27</v>
      </c>
      <c r="B7" s="125"/>
      <c r="C7" s="83">
        <v>328040520.23383009</v>
      </c>
      <c r="D7" s="83">
        <v>45021982.593718573</v>
      </c>
      <c r="E7" s="83">
        <v>4296.3520000000008</v>
      </c>
      <c r="F7" s="83">
        <v>76353.269060316758</v>
      </c>
      <c r="G7" s="83">
        <v>10479.118702033389</v>
      </c>
    </row>
    <row r="8" spans="1:13" ht="15" customHeight="1" x14ac:dyDescent="0.2">
      <c r="A8" s="95"/>
      <c r="B8" s="96"/>
      <c r="C8" s="16"/>
      <c r="D8" s="16"/>
      <c r="E8" s="16"/>
      <c r="F8" s="42"/>
      <c r="G8" s="42"/>
      <c r="I8" s="20"/>
      <c r="J8" s="20"/>
      <c r="K8" s="20"/>
    </row>
    <row r="9" spans="1:13" ht="15" customHeight="1" x14ac:dyDescent="0.2">
      <c r="A9" s="124" t="s">
        <v>28</v>
      </c>
      <c r="B9" s="125"/>
      <c r="C9" s="42">
        <v>224069655.95102432</v>
      </c>
      <c r="D9" s="42">
        <v>30752481.866620231</v>
      </c>
      <c r="E9" s="42">
        <v>2881.6535000000003</v>
      </c>
      <c r="F9" s="42">
        <v>77757.32091003457</v>
      </c>
      <c r="G9" s="42">
        <v>10671.818060922391</v>
      </c>
    </row>
    <row r="10" spans="1:13" ht="15" customHeight="1" x14ac:dyDescent="0.2">
      <c r="A10" s="16"/>
      <c r="B10" s="17" t="s">
        <v>29</v>
      </c>
      <c r="C10" s="44">
        <v>110378136.389311</v>
      </c>
      <c r="D10" s="44">
        <v>15148867.986504819</v>
      </c>
      <c r="E10" s="44">
        <v>788.55150000000003</v>
      </c>
      <c r="F10" s="44">
        <v>139975.81183893632</v>
      </c>
      <c r="G10" s="44">
        <v>19211.006492923818</v>
      </c>
    </row>
    <row r="11" spans="1:13" ht="15" customHeight="1" x14ac:dyDescent="0.2">
      <c r="A11" s="16"/>
      <c r="B11" s="17" t="s">
        <v>30</v>
      </c>
      <c r="C11" s="44">
        <v>17912055.356977366</v>
      </c>
      <c r="D11" s="44">
        <v>2458343.3897883222</v>
      </c>
      <c r="E11" s="44">
        <v>317.01350000000002</v>
      </c>
      <c r="F11" s="44">
        <v>56502.500230991311</v>
      </c>
      <c r="G11" s="44">
        <v>7754.6962188939015</v>
      </c>
    </row>
    <row r="12" spans="1:13" ht="15" customHeight="1" x14ac:dyDescent="0.2">
      <c r="A12" s="16"/>
      <c r="B12" s="17" t="s">
        <v>31</v>
      </c>
      <c r="C12" s="44">
        <v>6002298.0955273248</v>
      </c>
      <c r="D12" s="44">
        <v>823786.52547714324</v>
      </c>
      <c r="E12" s="44">
        <v>133.422</v>
      </c>
      <c r="F12" s="44">
        <v>44987.319149220697</v>
      </c>
      <c r="G12" s="44">
        <v>6174.293036209493</v>
      </c>
    </row>
    <row r="13" spans="1:13" ht="15" customHeight="1" x14ac:dyDescent="0.2">
      <c r="A13" s="16"/>
      <c r="B13" s="17" t="s">
        <v>32</v>
      </c>
      <c r="C13" s="44">
        <v>10714145.23841827</v>
      </c>
      <c r="D13" s="44">
        <v>1470464.8684461333</v>
      </c>
      <c r="E13" s="44">
        <v>176.36150000000001</v>
      </c>
      <c r="F13" s="44">
        <v>60751.043954708206</v>
      </c>
      <c r="G13" s="44">
        <v>8337.7883973890766</v>
      </c>
    </row>
    <row r="14" spans="1:13" ht="15" customHeight="1" x14ac:dyDescent="0.2">
      <c r="A14" s="16"/>
      <c r="B14" s="17" t="s">
        <v>33</v>
      </c>
      <c r="C14" s="44">
        <v>7706192.1051276801</v>
      </c>
      <c r="D14" s="44">
        <v>1057637.7777160041</v>
      </c>
      <c r="E14" s="44">
        <v>116.11750000000001</v>
      </c>
      <c r="F14" s="44">
        <v>66365.466920383929</v>
      </c>
      <c r="G14" s="44">
        <v>9108.3409280771994</v>
      </c>
    </row>
    <row r="15" spans="1:13" ht="15" customHeight="1" x14ac:dyDescent="0.2">
      <c r="A15" s="16"/>
      <c r="B15" s="17" t="s">
        <v>34</v>
      </c>
      <c r="C15" s="44">
        <v>6929738.0028156554</v>
      </c>
      <c r="D15" s="44">
        <v>951073.18912738899</v>
      </c>
      <c r="E15" s="44">
        <v>113.85899999999999</v>
      </c>
      <c r="F15" s="44">
        <v>60862.452707433367</v>
      </c>
      <c r="G15" s="44">
        <v>8353.0787125074785</v>
      </c>
    </row>
    <row r="16" spans="1:13" ht="15" customHeight="1" x14ac:dyDescent="0.2">
      <c r="A16" s="16"/>
      <c r="B16" s="17" t="s">
        <v>35</v>
      </c>
      <c r="C16" s="44">
        <v>6209439.9102165047</v>
      </c>
      <c r="D16" s="44">
        <v>852215.74260166159</v>
      </c>
      <c r="E16" s="44">
        <v>120.732</v>
      </c>
      <c r="F16" s="44">
        <v>51431.599826197722</v>
      </c>
      <c r="G16" s="44">
        <v>7058.7395437966852</v>
      </c>
    </row>
    <row r="17" spans="1:7" ht="15" customHeight="1" x14ac:dyDescent="0.2">
      <c r="A17" s="16"/>
      <c r="B17" s="17" t="s">
        <v>36</v>
      </c>
      <c r="C17" s="44">
        <v>3846753.2375958851</v>
      </c>
      <c r="D17" s="44">
        <v>527948.36803063937</v>
      </c>
      <c r="E17" s="44">
        <v>85.438500000000005</v>
      </c>
      <c r="F17" s="44">
        <v>45023.651370235726</v>
      </c>
      <c r="G17" s="44">
        <v>6179.2794586824366</v>
      </c>
    </row>
    <row r="18" spans="1:7" ht="15" customHeight="1" x14ac:dyDescent="0.2">
      <c r="A18" s="16"/>
      <c r="B18" s="17" t="s">
        <v>37</v>
      </c>
      <c r="C18" s="44">
        <v>3672569.2538479059</v>
      </c>
      <c r="D18" s="44">
        <v>504042.45458184904</v>
      </c>
      <c r="E18" s="44">
        <v>78.706500000000005</v>
      </c>
      <c r="F18" s="44">
        <v>46661.575014108181</v>
      </c>
      <c r="G18" s="44">
        <v>6404.0765957303274</v>
      </c>
    </row>
    <row r="19" spans="1:7" ht="15" customHeight="1" x14ac:dyDescent="0.2">
      <c r="A19" s="16"/>
      <c r="B19" s="17" t="s">
        <v>38</v>
      </c>
      <c r="C19" s="44">
        <v>6802393.1913699424</v>
      </c>
      <c r="D19" s="44">
        <v>933595.72664738039</v>
      </c>
      <c r="E19" s="44">
        <v>159.52350000000001</v>
      </c>
      <c r="F19" s="44">
        <v>42641.950504909561</v>
      </c>
      <c r="G19" s="44">
        <v>5852.402477674952</v>
      </c>
    </row>
    <row r="20" spans="1:7" ht="15" customHeight="1" x14ac:dyDescent="0.2">
      <c r="A20" s="16"/>
      <c r="B20" s="17" t="s">
        <v>39</v>
      </c>
      <c r="C20" s="44">
        <v>18410326.376649186</v>
      </c>
      <c r="D20" s="44">
        <v>2526728.6891367948</v>
      </c>
      <c r="E20" s="44">
        <v>306.43599999999998</v>
      </c>
      <c r="F20" s="44">
        <v>60078.862720598052</v>
      </c>
      <c r="G20" s="44">
        <v>8245.5347581119531</v>
      </c>
    </row>
    <row r="21" spans="1:7" ht="15" customHeight="1" x14ac:dyDescent="0.2">
      <c r="A21" s="16"/>
      <c r="B21" s="17" t="s">
        <v>40</v>
      </c>
      <c r="C21" s="44">
        <v>8080302.330217028</v>
      </c>
      <c r="D21" s="44">
        <v>1108982.6055747662</v>
      </c>
      <c r="E21" s="44">
        <v>181.12100000000001</v>
      </c>
      <c r="F21" s="44">
        <v>44612.730330646511</v>
      </c>
      <c r="G21" s="44">
        <v>6122.8825236983339</v>
      </c>
    </row>
    <row r="22" spans="1:7" ht="15" customHeight="1" x14ac:dyDescent="0.2">
      <c r="A22" s="16"/>
      <c r="B22" s="17" t="s">
        <v>41</v>
      </c>
      <c r="C22" s="44">
        <v>7136574.914208971</v>
      </c>
      <c r="D22" s="44">
        <v>979460.55974200252</v>
      </c>
      <c r="E22" s="44">
        <v>129.92500000000001</v>
      </c>
      <c r="F22" s="44">
        <v>54928.419582135626</v>
      </c>
      <c r="G22" s="44">
        <v>7538.6612256455846</v>
      </c>
    </row>
    <row r="23" spans="1:7" ht="15" customHeight="1" x14ac:dyDescent="0.2">
      <c r="A23" s="16"/>
      <c r="B23" s="17" t="s">
        <v>42</v>
      </c>
      <c r="C23" s="44">
        <v>10268731.548741564</v>
      </c>
      <c r="D23" s="44">
        <v>1409333.9832453222</v>
      </c>
      <c r="E23" s="44">
        <v>174.446</v>
      </c>
      <c r="F23" s="44">
        <v>58864.815179147503</v>
      </c>
      <c r="G23" s="44">
        <v>8078.9125760712341</v>
      </c>
    </row>
    <row r="24" spans="1:7" ht="15" customHeight="1" x14ac:dyDescent="0.25">
      <c r="A24" s="16"/>
      <c r="B24" s="17"/>
      <c r="C24" s="15"/>
      <c r="D24" s="15"/>
      <c r="E24" s="15"/>
      <c r="F24" s="42"/>
      <c r="G24" s="42"/>
    </row>
    <row r="25" spans="1:7" ht="15" customHeight="1" x14ac:dyDescent="0.25">
      <c r="A25" s="124" t="s">
        <v>43</v>
      </c>
      <c r="B25" s="125"/>
      <c r="C25" s="42">
        <v>103970864.28280576</v>
      </c>
      <c r="D25" s="42">
        <v>14269500.727098342</v>
      </c>
      <c r="E25" s="42">
        <v>1414.6985000000002</v>
      </c>
      <c r="F25" s="42">
        <v>73493.302129609758</v>
      </c>
      <c r="G25" s="42">
        <v>10086.602005373115</v>
      </c>
    </row>
    <row r="26" spans="1:7" ht="15" customHeight="1" x14ac:dyDescent="0.2">
      <c r="A26" s="7"/>
      <c r="B26" s="17" t="s">
        <v>44</v>
      </c>
      <c r="C26" s="44">
        <v>27075161.278126713</v>
      </c>
      <c r="D26" s="44">
        <v>3715935.5768520501</v>
      </c>
      <c r="E26" s="44">
        <v>296.92349999999999</v>
      </c>
      <c r="F26" s="44">
        <v>91185.646397562712</v>
      </c>
      <c r="G26" s="44">
        <v>12514.791105628387</v>
      </c>
    </row>
    <row r="27" spans="1:7" ht="15" customHeight="1" x14ac:dyDescent="0.2">
      <c r="A27" s="7"/>
      <c r="B27" s="17" t="s">
        <v>45</v>
      </c>
      <c r="C27" s="44">
        <v>3088868.7669219142</v>
      </c>
      <c r="D27" s="44">
        <v>423932.37201157724</v>
      </c>
      <c r="E27" s="44">
        <v>51.432000000000002</v>
      </c>
      <c r="F27" s="44">
        <v>60057.33331237192</v>
      </c>
      <c r="G27" s="44">
        <v>8242.579950450634</v>
      </c>
    </row>
    <row r="28" spans="1:7" ht="15" customHeight="1" x14ac:dyDescent="0.2">
      <c r="A28" s="7"/>
      <c r="B28" s="17" t="s">
        <v>46</v>
      </c>
      <c r="C28" s="44">
        <v>10459335.075314265</v>
      </c>
      <c r="D28" s="44">
        <v>1435493.399922081</v>
      </c>
      <c r="E28" s="44">
        <v>169.67250000000001</v>
      </c>
      <c r="F28" s="44">
        <v>61644.256289700825</v>
      </c>
      <c r="G28" s="44">
        <v>8460.3774914737551</v>
      </c>
    </row>
    <row r="29" spans="1:7" ht="15" customHeight="1" x14ac:dyDescent="0.2">
      <c r="A29" s="7"/>
      <c r="B29" s="17" t="s">
        <v>47</v>
      </c>
      <c r="C29" s="44">
        <v>6307867.5032390114</v>
      </c>
      <c r="D29" s="44">
        <v>865724.45602719265</v>
      </c>
      <c r="E29" s="44">
        <v>110.306</v>
      </c>
      <c r="F29" s="44">
        <v>57185.171280247785</v>
      </c>
      <c r="G29" s="44">
        <v>7848.3895348139968</v>
      </c>
    </row>
    <row r="30" spans="1:7" ht="15" customHeight="1" x14ac:dyDescent="0.2">
      <c r="A30" s="7"/>
      <c r="B30" s="17" t="s">
        <v>48</v>
      </c>
      <c r="C30" s="44">
        <v>27658815.801754475</v>
      </c>
      <c r="D30" s="44">
        <v>3796039.3511808543</v>
      </c>
      <c r="E30" s="44">
        <v>455.14949999999999</v>
      </c>
      <c r="F30" s="44">
        <v>60768.63931906873</v>
      </c>
      <c r="G30" s="44">
        <v>8340.2032764637879</v>
      </c>
    </row>
    <row r="31" spans="1:7" ht="15" customHeight="1" x14ac:dyDescent="0.2">
      <c r="A31" s="7"/>
      <c r="B31" s="17" t="s">
        <v>49</v>
      </c>
      <c r="C31" s="44">
        <v>20204420.093837336</v>
      </c>
      <c r="D31" s="44">
        <v>2772959.4171248144</v>
      </c>
      <c r="E31" s="44">
        <v>208.51949999999999</v>
      </c>
      <c r="F31" s="44">
        <v>96894.631407793218</v>
      </c>
      <c r="G31" s="44">
        <v>13298.321821819134</v>
      </c>
    </row>
    <row r="32" spans="1:7" ht="15" customHeight="1" x14ac:dyDescent="0.2">
      <c r="A32" s="7"/>
      <c r="B32" s="17" t="s">
        <v>50</v>
      </c>
      <c r="C32" s="44">
        <v>9176395.7636120301</v>
      </c>
      <c r="D32" s="44">
        <v>1259416.1539797715</v>
      </c>
      <c r="E32" s="44">
        <v>122.6955</v>
      </c>
      <c r="F32" s="44">
        <v>74789.994446512123</v>
      </c>
      <c r="G32" s="44">
        <v>10264.566785088053</v>
      </c>
    </row>
    <row r="33" spans="1:18" ht="15" customHeight="1" x14ac:dyDescent="0.2"/>
    <row r="34" spans="1:18" ht="15" customHeight="1" x14ac:dyDescent="0.2">
      <c r="A34" s="107" t="s">
        <v>16</v>
      </c>
      <c r="B34" s="107" t="s">
        <v>225</v>
      </c>
    </row>
    <row r="35" spans="1:18" ht="15" customHeight="1" x14ac:dyDescent="0.2">
      <c r="A35" s="108"/>
      <c r="B35" s="109" t="s">
        <v>226</v>
      </c>
    </row>
    <row r="36" spans="1:18" ht="15" customHeight="1" x14ac:dyDescent="0.2">
      <c r="A36" s="16" t="s">
        <v>17</v>
      </c>
      <c r="B36" s="108" t="s">
        <v>227</v>
      </c>
    </row>
    <row r="37" spans="1:18" ht="15" customHeight="1" x14ac:dyDescent="0.2"/>
    <row r="38" spans="1:18" ht="15" customHeight="1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44"/>
      <c r="P38" s="44"/>
    </row>
    <row r="39" spans="1:18" ht="15" customHeight="1" x14ac:dyDescent="0.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44"/>
      <c r="P39" s="44"/>
    </row>
    <row r="40" spans="1:18" s="3" customFormat="1" ht="16.5" customHeight="1" x14ac:dyDescent="0.2">
      <c r="B40" s="1" t="s">
        <v>90</v>
      </c>
      <c r="C40" s="1"/>
      <c r="D40" s="2"/>
      <c r="E40" s="2"/>
      <c r="F40" s="2"/>
      <c r="G40" s="2"/>
      <c r="H40" s="2"/>
      <c r="I40" s="2"/>
      <c r="J40" s="2"/>
    </row>
    <row r="41" spans="1:18" s="23" customFormat="1" ht="19.5" customHeight="1" x14ac:dyDescent="0.3">
      <c r="B41" s="55" t="s">
        <v>91</v>
      </c>
      <c r="C41" s="24"/>
      <c r="D41" s="24"/>
      <c r="E41" s="24"/>
      <c r="F41" s="24"/>
      <c r="G41" s="24"/>
      <c r="H41" s="24"/>
      <c r="I41" s="24"/>
      <c r="J41" s="24"/>
    </row>
    <row r="42" spans="1:18" s="76" customFormat="1" ht="15" customHeight="1" thickBot="1" x14ac:dyDescent="0.25">
      <c r="M42" s="126" t="s">
        <v>133</v>
      </c>
      <c r="N42" s="126"/>
    </row>
    <row r="43" spans="1:18" ht="15.75" customHeight="1" thickTop="1" thickBot="1" x14ac:dyDescent="0.25">
      <c r="A43" s="127" t="s">
        <v>14</v>
      </c>
      <c r="B43" s="128"/>
      <c r="C43" s="5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</row>
    <row r="44" spans="1:18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</row>
    <row r="45" spans="1:18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</row>
    <row r="46" spans="1:18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</row>
    <row r="47" spans="1:18" ht="15" customHeight="1" x14ac:dyDescent="0.25">
      <c r="A47" s="124" t="s">
        <v>27</v>
      </c>
      <c r="B47" s="125"/>
      <c r="C47" s="21">
        <v>13656486.505999997</v>
      </c>
      <c r="D47" s="21">
        <v>56950288.074000008</v>
      </c>
      <c r="E47" s="21">
        <v>39706024.589000002</v>
      </c>
      <c r="F47" s="21">
        <v>18947414.446999997</v>
      </c>
      <c r="G47" s="21">
        <v>56793489.403999999</v>
      </c>
      <c r="H47" s="21">
        <v>13746244.906999998</v>
      </c>
      <c r="I47" s="21">
        <v>19075421.583000001</v>
      </c>
      <c r="J47" s="21">
        <v>27145936.392000005</v>
      </c>
      <c r="K47" s="21">
        <v>22625936.171</v>
      </c>
      <c r="L47" s="21">
        <v>43354860.038999997</v>
      </c>
      <c r="M47" s="67">
        <v>8168796.1830000002</v>
      </c>
      <c r="N47" s="67">
        <v>280464873.70600003</v>
      </c>
      <c r="P47" s="20"/>
      <c r="R47" s="8"/>
    </row>
    <row r="48" spans="1:18" ht="15" customHeight="1" x14ac:dyDescent="0.25">
      <c r="A48" s="95"/>
      <c r="B48" s="9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8"/>
      <c r="N48" s="68"/>
    </row>
    <row r="49" spans="1:16" ht="15" customHeight="1" x14ac:dyDescent="0.25">
      <c r="A49" s="124" t="s">
        <v>28</v>
      </c>
      <c r="B49" s="125"/>
      <c r="C49" s="21">
        <v>10962876.883101393</v>
      </c>
      <c r="D49" s="21">
        <v>40968223.276108272</v>
      </c>
      <c r="E49" s="21">
        <v>30222945.965350598</v>
      </c>
      <c r="F49" s="21">
        <v>10654346.894523634</v>
      </c>
      <c r="G49" s="21">
        <v>35588100.518363133</v>
      </c>
      <c r="H49" s="21">
        <v>11137668.464258678</v>
      </c>
      <c r="I49" s="21">
        <v>15112456.563139886</v>
      </c>
      <c r="J49" s="21">
        <v>15400394.245862491</v>
      </c>
      <c r="K49" s="21">
        <v>16327013.700152798</v>
      </c>
      <c r="L49" s="21">
        <v>30205200.967566166</v>
      </c>
      <c r="M49" s="21">
        <v>5216600.1323233508</v>
      </c>
      <c r="N49" s="21">
        <v>191572881.64539981</v>
      </c>
      <c r="P49" s="20"/>
    </row>
    <row r="50" spans="1:16" ht="15" customHeight="1" x14ac:dyDescent="0.2">
      <c r="A50" s="16"/>
      <c r="B50" s="17" t="s">
        <v>29</v>
      </c>
      <c r="C50" s="19">
        <v>226581.38246619675</v>
      </c>
      <c r="D50" s="19">
        <v>13901359.9135473</v>
      </c>
      <c r="E50" s="19">
        <v>10399580.051628636</v>
      </c>
      <c r="F50" s="19">
        <v>3715128.3948220629</v>
      </c>
      <c r="G50" s="19">
        <v>20500833.944139067</v>
      </c>
      <c r="H50" s="19">
        <v>8819327.0380634554</v>
      </c>
      <c r="I50" s="19">
        <v>11923651.135310747</v>
      </c>
      <c r="J50" s="19">
        <v>5513408.8224959727</v>
      </c>
      <c r="K50" s="19">
        <v>12342330.791371897</v>
      </c>
      <c r="L50" s="19">
        <v>14222114.852030829</v>
      </c>
      <c r="M50" s="69">
        <v>3205282.5888648918</v>
      </c>
      <c r="N50" s="69">
        <v>94370018.863112405</v>
      </c>
      <c r="P50" s="20"/>
    </row>
    <row r="51" spans="1:16" ht="15" customHeight="1" x14ac:dyDescent="0.2">
      <c r="A51" s="16"/>
      <c r="B51" s="17" t="s">
        <v>30</v>
      </c>
      <c r="C51" s="19">
        <v>995981.80651744222</v>
      </c>
      <c r="D51" s="19">
        <v>4518227.4176650969</v>
      </c>
      <c r="E51" s="19">
        <v>3134178.9675833979</v>
      </c>
      <c r="F51" s="19">
        <v>1338776.8713551823</v>
      </c>
      <c r="G51" s="19">
        <v>3945343.8913435582</v>
      </c>
      <c r="H51" s="19">
        <v>295427.18630880589</v>
      </c>
      <c r="I51" s="19">
        <v>206421.98537770307</v>
      </c>
      <c r="J51" s="19">
        <v>1570312.3947246617</v>
      </c>
      <c r="K51" s="19">
        <v>612604.2429194781</v>
      </c>
      <c r="L51" s="19">
        <v>1562777.9266863605</v>
      </c>
      <c r="M51" s="69">
        <v>268400.07452344464</v>
      </c>
      <c r="N51" s="69">
        <v>15314273.797421733</v>
      </c>
      <c r="P51" s="20"/>
    </row>
    <row r="52" spans="1:16" ht="15" customHeight="1" x14ac:dyDescent="0.2">
      <c r="A52" s="16"/>
      <c r="B52" s="17" t="s">
        <v>31</v>
      </c>
      <c r="C52" s="19">
        <v>281044.20762703184</v>
      </c>
      <c r="D52" s="19">
        <v>1857435.5971085376</v>
      </c>
      <c r="E52" s="19">
        <v>1584292.1731002457</v>
      </c>
      <c r="F52" s="19">
        <v>331284.00791325251</v>
      </c>
      <c r="G52" s="19">
        <v>754336.90103688103</v>
      </c>
      <c r="H52" s="19">
        <v>80244.96600961381</v>
      </c>
      <c r="I52" s="19">
        <v>149789.25892883859</v>
      </c>
      <c r="J52" s="19">
        <v>546853.54784470296</v>
      </c>
      <c r="K52" s="19">
        <v>169315.95796089416</v>
      </c>
      <c r="L52" s="19">
        <v>876605.92663271714</v>
      </c>
      <c r="M52" s="69">
        <v>84875.714717023613</v>
      </c>
      <c r="N52" s="69">
        <v>5131786.0857794937</v>
      </c>
      <c r="P52" s="20"/>
    </row>
    <row r="53" spans="1:16" ht="15" customHeight="1" x14ac:dyDescent="0.2">
      <c r="A53" s="16"/>
      <c r="B53" s="17" t="s">
        <v>32</v>
      </c>
      <c r="C53" s="19">
        <v>579876.92423413496</v>
      </c>
      <c r="D53" s="19">
        <v>3138113.1570490189</v>
      </c>
      <c r="E53" s="19">
        <v>2732478.2954928116</v>
      </c>
      <c r="F53" s="19">
        <v>510419.94441801653</v>
      </c>
      <c r="G53" s="19">
        <v>1338378.5799775242</v>
      </c>
      <c r="H53" s="19">
        <v>266825.65088743408</v>
      </c>
      <c r="I53" s="19">
        <v>391532.06506426382</v>
      </c>
      <c r="J53" s="19">
        <v>755045.2156162071</v>
      </c>
      <c r="K53" s="19">
        <v>450450.13166340912</v>
      </c>
      <c r="L53" s="19">
        <v>1532527.4054047656</v>
      </c>
      <c r="M53" s="69">
        <v>197105.9704229148</v>
      </c>
      <c r="N53" s="69">
        <v>9160275.0447376911</v>
      </c>
      <c r="P53" s="20"/>
    </row>
    <row r="54" spans="1:16" ht="15" customHeight="1" x14ac:dyDescent="0.2">
      <c r="A54" s="16"/>
      <c r="B54" s="17" t="s">
        <v>33</v>
      </c>
      <c r="C54" s="19">
        <v>1014948.3394602332</v>
      </c>
      <c r="D54" s="19">
        <v>2602011.7621243862</v>
      </c>
      <c r="E54" s="19">
        <v>1514742.4613587488</v>
      </c>
      <c r="F54" s="19">
        <v>266590.29572856595</v>
      </c>
      <c r="G54" s="19">
        <v>764808.01851805905</v>
      </c>
      <c r="H54" s="19">
        <v>60666.185106796314</v>
      </c>
      <c r="I54" s="19">
        <v>299809.03341173218</v>
      </c>
      <c r="J54" s="19">
        <v>511999.75880434579</v>
      </c>
      <c r="K54" s="19">
        <v>228674.91241175859</v>
      </c>
      <c r="L54" s="19">
        <v>722668.61603331391</v>
      </c>
      <c r="M54" s="69">
        <v>116387.78979135516</v>
      </c>
      <c r="N54" s="69">
        <v>6588564.7113905456</v>
      </c>
      <c r="P54" s="20"/>
    </row>
    <row r="55" spans="1:16" ht="15" customHeight="1" x14ac:dyDescent="0.2">
      <c r="A55" s="16"/>
      <c r="B55" s="17" t="s">
        <v>34</v>
      </c>
      <c r="C55" s="19">
        <v>603957.85018395516</v>
      </c>
      <c r="D55" s="19">
        <v>2174112.4128561402</v>
      </c>
      <c r="E55" s="19">
        <v>1938122.6058927092</v>
      </c>
      <c r="F55" s="19">
        <v>317086.72000588279</v>
      </c>
      <c r="G55" s="19">
        <v>832387.35050426016</v>
      </c>
      <c r="H55" s="19">
        <v>150813.96490113047</v>
      </c>
      <c r="I55" s="19">
        <v>242099.63744144997</v>
      </c>
      <c r="J55" s="19">
        <v>571327.47884643381</v>
      </c>
      <c r="K55" s="19">
        <v>297903.70099686971</v>
      </c>
      <c r="L55" s="19">
        <v>656516.61991572939</v>
      </c>
      <c r="M55" s="69">
        <v>78513.845910768388</v>
      </c>
      <c r="N55" s="69">
        <v>5924719.5815626197</v>
      </c>
      <c r="P55" s="20"/>
    </row>
    <row r="56" spans="1:16" ht="15" customHeight="1" x14ac:dyDescent="0.2">
      <c r="A56" s="16"/>
      <c r="B56" s="17" t="s">
        <v>35</v>
      </c>
      <c r="C56" s="19">
        <v>1076864.2614176408</v>
      </c>
      <c r="D56" s="19">
        <v>1182031.7733699731</v>
      </c>
      <c r="E56" s="19">
        <v>997276.64135012124</v>
      </c>
      <c r="F56" s="19">
        <v>252962.61237140579</v>
      </c>
      <c r="G56" s="19">
        <v>615438.35583486548</v>
      </c>
      <c r="H56" s="19">
        <v>98309.854625329914</v>
      </c>
      <c r="I56" s="19">
        <v>308294.45339161303</v>
      </c>
      <c r="J56" s="19">
        <v>558553.7073172552</v>
      </c>
      <c r="K56" s="19">
        <v>213762.65434540625</v>
      </c>
      <c r="L56" s="19">
        <v>900105.93300746696</v>
      </c>
      <c r="M56" s="69">
        <v>102562.56168181573</v>
      </c>
      <c r="N56" s="69">
        <v>5308886.1673627719</v>
      </c>
      <c r="P56" s="20"/>
    </row>
    <row r="57" spans="1:16" ht="15" customHeight="1" x14ac:dyDescent="0.2">
      <c r="A57" s="16"/>
      <c r="B57" s="17" t="s">
        <v>36</v>
      </c>
      <c r="C57" s="19">
        <v>723706.67062513996</v>
      </c>
      <c r="D57" s="19">
        <v>682088.0584255124</v>
      </c>
      <c r="E57" s="19">
        <v>560847.01110764802</v>
      </c>
      <c r="F57" s="19">
        <v>242276.67775758717</v>
      </c>
      <c r="G57" s="19">
        <v>372714.52028693678</v>
      </c>
      <c r="H57" s="19">
        <v>41807.725090137385</v>
      </c>
      <c r="I57" s="19">
        <v>141087.64788692107</v>
      </c>
      <c r="J57" s="19">
        <v>370737.98651643342</v>
      </c>
      <c r="K57" s="19">
        <v>92243.942389797128</v>
      </c>
      <c r="L57" s="19">
        <v>566832.85604872846</v>
      </c>
      <c r="M57" s="69">
        <v>55363.352799092158</v>
      </c>
      <c r="N57" s="69">
        <v>3288859.4378262851</v>
      </c>
      <c r="P57" s="20"/>
    </row>
    <row r="58" spans="1:16" ht="15" customHeight="1" x14ac:dyDescent="0.2">
      <c r="A58" s="16"/>
      <c r="B58" s="17" t="s">
        <v>37</v>
      </c>
      <c r="C58" s="19">
        <v>485610.482054213</v>
      </c>
      <c r="D58" s="19">
        <v>664479.15589135</v>
      </c>
      <c r="E58" s="19">
        <v>539588.50218177983</v>
      </c>
      <c r="F58" s="19">
        <v>168482.56713042772</v>
      </c>
      <c r="G58" s="19">
        <v>409865.77996969072</v>
      </c>
      <c r="H58" s="19">
        <v>182003.2702084835</v>
      </c>
      <c r="I58" s="19">
        <v>60184.219878086755</v>
      </c>
      <c r="J58" s="19">
        <v>394683.16982982284</v>
      </c>
      <c r="K58" s="19">
        <v>67670.357315049478</v>
      </c>
      <c r="L58" s="19">
        <v>643772.76406919537</v>
      </c>
      <c r="M58" s="69">
        <v>63185.553661525882</v>
      </c>
      <c r="N58" s="69">
        <v>3139937.3200078458</v>
      </c>
      <c r="P58" s="20"/>
    </row>
    <row r="59" spans="1:16" ht="15" customHeight="1" x14ac:dyDescent="0.2">
      <c r="A59" s="16"/>
      <c r="B59" s="17" t="s">
        <v>38</v>
      </c>
      <c r="C59" s="19">
        <v>664198.35571693757</v>
      </c>
      <c r="D59" s="19">
        <v>1458065.5326123326</v>
      </c>
      <c r="E59" s="19">
        <v>1171358.7870911844</v>
      </c>
      <c r="F59" s="19">
        <v>472503.21346706798</v>
      </c>
      <c r="G59" s="19">
        <v>658758.07440182555</v>
      </c>
      <c r="H59" s="19">
        <v>118953.22209157435</v>
      </c>
      <c r="I59" s="19">
        <v>187948.32533576663</v>
      </c>
      <c r="J59" s="19">
        <v>769466.84207381564</v>
      </c>
      <c r="K59" s="19">
        <v>283224.29636714433</v>
      </c>
      <c r="L59" s="19">
        <v>1054738.7233677958</v>
      </c>
      <c r="M59" s="69">
        <v>147986.97546549144</v>
      </c>
      <c r="N59" s="69">
        <v>5815843.5608997513</v>
      </c>
      <c r="P59" s="20"/>
    </row>
    <row r="60" spans="1:16" ht="15" customHeight="1" x14ac:dyDescent="0.2">
      <c r="A60" s="16"/>
      <c r="B60" s="17" t="s">
        <v>39</v>
      </c>
      <c r="C60" s="19">
        <v>2141619.087126798</v>
      </c>
      <c r="D60" s="19">
        <v>2820644.4736662712</v>
      </c>
      <c r="E60" s="19">
        <v>2136168.7968479586</v>
      </c>
      <c r="F60" s="19">
        <v>1258271.7273303613</v>
      </c>
      <c r="G60" s="19">
        <v>2596895.0957597522</v>
      </c>
      <c r="H60" s="19">
        <v>636960.92165926273</v>
      </c>
      <c r="I60" s="19">
        <v>617444.47525163321</v>
      </c>
      <c r="J60" s="19">
        <v>1502696.9522131472</v>
      </c>
      <c r="K60" s="19">
        <v>827193.01650098036</v>
      </c>
      <c r="L60" s="19">
        <v>2948780.7162993159</v>
      </c>
      <c r="M60" s="69">
        <v>389774.21181304869</v>
      </c>
      <c r="N60" s="69">
        <v>15740280.677620571</v>
      </c>
      <c r="P60" s="20"/>
    </row>
    <row r="61" spans="1:16" ht="15" customHeight="1" x14ac:dyDescent="0.2">
      <c r="A61" s="16"/>
      <c r="B61" s="17" t="s">
        <v>40</v>
      </c>
      <c r="C61" s="19">
        <v>1178727.1303315195</v>
      </c>
      <c r="D61" s="19">
        <v>1006304.5853361288</v>
      </c>
      <c r="E61" s="19">
        <v>735983.92029494827</v>
      </c>
      <c r="F61" s="19">
        <v>687929.03033373167</v>
      </c>
      <c r="G61" s="19">
        <v>996484.01775490877</v>
      </c>
      <c r="H61" s="19">
        <v>114933.37012040839</v>
      </c>
      <c r="I61" s="19">
        <v>144545.44976905826</v>
      </c>
      <c r="J61" s="19">
        <v>878018.24734375533</v>
      </c>
      <c r="K61" s="19">
        <v>231874.54060926777</v>
      </c>
      <c r="L61" s="19">
        <v>1487649.1293525291</v>
      </c>
      <c r="M61" s="69">
        <v>181952.30955338466</v>
      </c>
      <c r="N61" s="69">
        <v>6908417.8105046917</v>
      </c>
      <c r="P61" s="20"/>
    </row>
    <row r="62" spans="1:16" ht="15" customHeight="1" x14ac:dyDescent="0.2">
      <c r="A62" s="16"/>
      <c r="B62" s="17" t="s">
        <v>41</v>
      </c>
      <c r="C62" s="19">
        <v>386740.14168165042</v>
      </c>
      <c r="D62" s="19">
        <v>1514067.5745098912</v>
      </c>
      <c r="E62" s="19">
        <v>1320092.7058990889</v>
      </c>
      <c r="F62" s="19">
        <v>445224.52744367404</v>
      </c>
      <c r="G62" s="19">
        <v>862136.58782266034</v>
      </c>
      <c r="H62" s="19">
        <v>142731.01746761962</v>
      </c>
      <c r="I62" s="19">
        <v>250284.94366726774</v>
      </c>
      <c r="J62" s="19">
        <v>605064.55901832273</v>
      </c>
      <c r="K62" s="19">
        <v>247199.34237687427</v>
      </c>
      <c r="L62" s="19">
        <v>1485625.3861219687</v>
      </c>
      <c r="M62" s="69">
        <v>162484.89979992842</v>
      </c>
      <c r="N62" s="69">
        <v>6101558.9799098568</v>
      </c>
      <c r="P62" s="20"/>
    </row>
    <row r="63" spans="1:16" ht="15" customHeight="1" x14ac:dyDescent="0.2">
      <c r="A63" s="16"/>
      <c r="B63" s="17" t="s">
        <v>42</v>
      </c>
      <c r="C63" s="19">
        <v>603020.24365849898</v>
      </c>
      <c r="D63" s="19">
        <v>3449281.8619463351</v>
      </c>
      <c r="E63" s="19">
        <v>1458235.0455213208</v>
      </c>
      <c r="F63" s="19">
        <v>647410.30444641586</v>
      </c>
      <c r="G63" s="19">
        <v>939719.40101313789</v>
      </c>
      <c r="H63" s="19">
        <v>128664.09171862688</v>
      </c>
      <c r="I63" s="19">
        <v>189363.93242480015</v>
      </c>
      <c r="J63" s="19">
        <v>852225.56321761583</v>
      </c>
      <c r="K63" s="19">
        <v>262565.81292396958</v>
      </c>
      <c r="L63" s="19">
        <v>1544484.1125954508</v>
      </c>
      <c r="M63" s="69">
        <v>162724.2833186654</v>
      </c>
      <c r="N63" s="69">
        <v>8779459.6072635148</v>
      </c>
      <c r="P63" s="20"/>
    </row>
    <row r="64" spans="1:16" ht="1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68"/>
      <c r="N64" s="68"/>
    </row>
    <row r="65" spans="1:16" ht="15" customHeight="1" x14ac:dyDescent="0.25">
      <c r="A65" s="124" t="s">
        <v>43</v>
      </c>
      <c r="B65" s="125"/>
      <c r="C65" s="21">
        <v>2693609.622898607</v>
      </c>
      <c r="D65" s="21">
        <v>15982064.797891732</v>
      </c>
      <c r="E65" s="21">
        <v>9483078.6236494053</v>
      </c>
      <c r="F65" s="21">
        <v>8293067.5524763642</v>
      </c>
      <c r="G65" s="21">
        <v>21205388.885636874</v>
      </c>
      <c r="H65" s="21">
        <v>2608576.4427413195</v>
      </c>
      <c r="I65" s="21">
        <v>3962965.0198601177</v>
      </c>
      <c r="J65" s="21">
        <v>11745542.146137508</v>
      </c>
      <c r="K65" s="21">
        <v>6298922.4708472062</v>
      </c>
      <c r="L65" s="21">
        <v>13149659.071433833</v>
      </c>
      <c r="M65" s="21">
        <v>2952196.050676649</v>
      </c>
      <c r="N65" s="21">
        <v>88891992.060600191</v>
      </c>
      <c r="P65" s="20"/>
    </row>
    <row r="66" spans="1:16" ht="15" customHeight="1" x14ac:dyDescent="0.2">
      <c r="A66" s="7"/>
      <c r="B66" s="17" t="s">
        <v>44</v>
      </c>
      <c r="C66" s="19">
        <v>283419.40458435635</v>
      </c>
      <c r="D66" s="19">
        <v>5939820.3315594634</v>
      </c>
      <c r="E66" s="19">
        <v>2114588.922471019</v>
      </c>
      <c r="F66" s="19">
        <v>1914502.7073503146</v>
      </c>
      <c r="G66" s="19">
        <v>5334547.3593214629</v>
      </c>
      <c r="H66" s="19">
        <v>700253.1119277667</v>
      </c>
      <c r="I66" s="19">
        <v>850506.61775238893</v>
      </c>
      <c r="J66" s="19">
        <v>2743717.1020557955</v>
      </c>
      <c r="K66" s="19">
        <v>1603503.3328440539</v>
      </c>
      <c r="L66" s="19">
        <v>3090106.5814929581</v>
      </c>
      <c r="M66" s="69">
        <v>688079.876636512</v>
      </c>
      <c r="N66" s="69">
        <v>23148456.425525069</v>
      </c>
      <c r="P66" s="20"/>
    </row>
    <row r="67" spans="1:16" ht="15" customHeight="1" x14ac:dyDescent="0.2">
      <c r="A67" s="7"/>
      <c r="B67" s="17" t="s">
        <v>45</v>
      </c>
      <c r="C67" s="19">
        <v>341294.2439993993</v>
      </c>
      <c r="D67" s="19">
        <v>194345.18141067607</v>
      </c>
      <c r="E67" s="19">
        <v>99049.536597921397</v>
      </c>
      <c r="F67" s="19">
        <v>468260.50934079144</v>
      </c>
      <c r="G67" s="19">
        <v>461572.62877742329</v>
      </c>
      <c r="H67" s="19">
        <v>44464.149738433072</v>
      </c>
      <c r="I67" s="19">
        <v>61720.283500526923</v>
      </c>
      <c r="J67" s="19">
        <v>397524.53109341231</v>
      </c>
      <c r="K67" s="19">
        <v>70740.832957738909</v>
      </c>
      <c r="L67" s="19">
        <v>521998.87812337704</v>
      </c>
      <c r="M67" s="69">
        <v>78969.550987596507</v>
      </c>
      <c r="N67" s="69">
        <v>2640890.7899293751</v>
      </c>
      <c r="P67" s="20"/>
    </row>
    <row r="68" spans="1:16" ht="15" customHeight="1" x14ac:dyDescent="0.2">
      <c r="A68" s="7"/>
      <c r="B68" s="17" t="s">
        <v>46</v>
      </c>
      <c r="C68" s="19">
        <v>737344.28062027134</v>
      </c>
      <c r="D68" s="19">
        <v>763969.22465414926</v>
      </c>
      <c r="E68" s="19">
        <v>470049.84081873274</v>
      </c>
      <c r="F68" s="19">
        <v>808903.62633617211</v>
      </c>
      <c r="G68" s="19">
        <v>1785899.5884071921</v>
      </c>
      <c r="H68" s="19">
        <v>184431.62584074799</v>
      </c>
      <c r="I68" s="19">
        <v>461461.47523196379</v>
      </c>
      <c r="J68" s="19">
        <v>1667471.2364436176</v>
      </c>
      <c r="K68" s="19">
        <v>639487.31196118309</v>
      </c>
      <c r="L68" s="19">
        <v>1570282.0276472943</v>
      </c>
      <c r="M68" s="69">
        <v>323169.54797804495</v>
      </c>
      <c r="N68" s="69">
        <v>8942419.9451206364</v>
      </c>
      <c r="P68" s="20"/>
    </row>
    <row r="69" spans="1:16" ht="15" customHeight="1" x14ac:dyDescent="0.2">
      <c r="A69" s="7"/>
      <c r="B69" s="17" t="s">
        <v>47</v>
      </c>
      <c r="C69" s="19">
        <v>148567.53264587675</v>
      </c>
      <c r="D69" s="19">
        <v>899858.67197483312</v>
      </c>
      <c r="E69" s="19">
        <v>691701.98840126384</v>
      </c>
      <c r="F69" s="19">
        <v>406115.03583399969</v>
      </c>
      <c r="G69" s="19">
        <v>1097200.6917096234</v>
      </c>
      <c r="H69" s="19">
        <v>107994.84327712002</v>
      </c>
      <c r="I69" s="19">
        <v>257672.41467566192</v>
      </c>
      <c r="J69" s="19">
        <v>1009088.9679835346</v>
      </c>
      <c r="K69" s="19">
        <v>309253.56035825307</v>
      </c>
      <c r="L69" s="19">
        <v>925596.6991525807</v>
      </c>
      <c r="M69" s="69">
        <v>231690.40999754789</v>
      </c>
      <c r="N69" s="69">
        <v>5393038.8276090315</v>
      </c>
      <c r="P69" s="20"/>
    </row>
    <row r="70" spans="1:16" ht="15" customHeight="1" x14ac:dyDescent="0.2">
      <c r="A70" s="7"/>
      <c r="B70" s="17" t="s">
        <v>48</v>
      </c>
      <c r="C70" s="19">
        <v>482472.43243884231</v>
      </c>
      <c r="D70" s="19">
        <v>3091647.2528394414</v>
      </c>
      <c r="E70" s="19">
        <v>2314696.2404614366</v>
      </c>
      <c r="F70" s="19">
        <v>2331337.2837081994</v>
      </c>
      <c r="G70" s="19">
        <v>5316121.6615154846</v>
      </c>
      <c r="H70" s="19">
        <v>898773.62924735027</v>
      </c>
      <c r="I70" s="19">
        <v>1351864.3705651765</v>
      </c>
      <c r="J70" s="19">
        <v>3284714.7434359277</v>
      </c>
      <c r="K70" s="19">
        <v>1829857.9734432672</v>
      </c>
      <c r="L70" s="19">
        <v>4115990.9875522307</v>
      </c>
      <c r="M70" s="69">
        <v>944683.32360670925</v>
      </c>
      <c r="N70" s="69">
        <v>23647463.658352632</v>
      </c>
      <c r="P70" s="20"/>
    </row>
    <row r="71" spans="1:16" ht="15" customHeight="1" x14ac:dyDescent="0.2">
      <c r="A71" s="7"/>
      <c r="B71" s="17" t="s">
        <v>49</v>
      </c>
      <c r="C71" s="19">
        <v>389728.77774511004</v>
      </c>
      <c r="D71" s="19">
        <v>4667037.1956434464</v>
      </c>
      <c r="E71" s="19">
        <v>3607369.5541426004</v>
      </c>
      <c r="F71" s="19">
        <v>1373184.3291817098</v>
      </c>
      <c r="G71" s="19">
        <v>4526056.881403463</v>
      </c>
      <c r="H71" s="19">
        <v>464776.07272708451</v>
      </c>
      <c r="I71" s="19">
        <v>671391.97970394837</v>
      </c>
      <c r="J71" s="19">
        <v>1729595.7699276279</v>
      </c>
      <c r="K71" s="19">
        <v>1197897.0343760499</v>
      </c>
      <c r="L71" s="19">
        <v>1785600.1556174241</v>
      </c>
      <c r="M71" s="69">
        <v>468909.17018311832</v>
      </c>
      <c r="N71" s="69">
        <v>17274177.366508979</v>
      </c>
      <c r="P71" s="20"/>
    </row>
    <row r="72" spans="1:16" ht="15" customHeight="1" x14ac:dyDescent="0.2">
      <c r="A72" s="7"/>
      <c r="B72" s="17" t="s">
        <v>50</v>
      </c>
      <c r="C72" s="19">
        <v>310782.95086475072</v>
      </c>
      <c r="D72" s="19">
        <v>425386.93980972155</v>
      </c>
      <c r="E72" s="19">
        <v>185622.54075643249</v>
      </c>
      <c r="F72" s="19">
        <v>990764.06072517752</v>
      </c>
      <c r="G72" s="19">
        <v>2683990.0745022232</v>
      </c>
      <c r="H72" s="19">
        <v>207883.00998281676</v>
      </c>
      <c r="I72" s="19">
        <v>308347.87843045132</v>
      </c>
      <c r="J72" s="19">
        <v>913429.79519759282</v>
      </c>
      <c r="K72" s="19">
        <v>648182.42490665987</v>
      </c>
      <c r="L72" s="19">
        <v>1140083.7418479696</v>
      </c>
      <c r="M72" s="69">
        <v>216694.17128711997</v>
      </c>
      <c r="N72" s="69">
        <v>7845545.0475544836</v>
      </c>
      <c r="P72" s="20"/>
    </row>
    <row r="73" spans="1:16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</row>
    <row r="74" spans="1:16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</row>
    <row r="75" spans="1:16" ht="15" customHeight="1" x14ac:dyDescent="0.2">
      <c r="M75" s="7"/>
      <c r="N75" s="7"/>
    </row>
    <row r="76" spans="1:16" ht="15" customHeight="1" x14ac:dyDescent="0.2"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16" ht="15" customHeight="1" x14ac:dyDescent="0.2"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</row>
    <row r="78" spans="1:16" ht="15" customHeight="1" x14ac:dyDescent="0.2">
      <c r="M78" s="7"/>
      <c r="N78" s="7"/>
    </row>
    <row r="79" spans="1:16" s="3" customFormat="1" ht="16.5" customHeight="1" x14ac:dyDescent="0.2">
      <c r="B79" s="1" t="s">
        <v>92</v>
      </c>
      <c r="C79" s="1"/>
      <c r="D79" s="2"/>
      <c r="E79" s="2"/>
      <c r="F79" s="2"/>
      <c r="G79" s="2"/>
      <c r="H79" s="2"/>
      <c r="I79" s="2"/>
      <c r="J79" s="2"/>
      <c r="M79" s="73"/>
      <c r="N79" s="73"/>
    </row>
    <row r="80" spans="1:16" s="23" customFormat="1" ht="19.5" customHeight="1" x14ac:dyDescent="0.3">
      <c r="B80" s="55" t="s">
        <v>93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</row>
    <row r="81" spans="1:27" s="76" customFormat="1" ht="15" customHeight="1" thickBot="1" x14ac:dyDescent="0.25">
      <c r="M81" s="126" t="s">
        <v>13</v>
      </c>
      <c r="N81" s="126"/>
    </row>
    <row r="82" spans="1:27" ht="15.75" customHeight="1" thickTop="1" thickBot="1" x14ac:dyDescent="0.25">
      <c r="A82" s="127" t="s">
        <v>14</v>
      </c>
      <c r="B82" s="128"/>
      <c r="C82" s="52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</row>
    <row r="83" spans="1:27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</row>
    <row r="84" spans="1:27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</row>
    <row r="85" spans="1:27" ht="15" customHeight="1" x14ac:dyDescent="0.2">
      <c r="A85" s="13"/>
      <c r="B85" s="14"/>
      <c r="C85" s="8"/>
      <c r="D85" s="8"/>
      <c r="E85" s="8"/>
      <c r="F85" s="8"/>
      <c r="G85" s="9"/>
      <c r="H85" s="8"/>
      <c r="I85" s="8"/>
      <c r="J85" s="8"/>
      <c r="K85" s="8"/>
      <c r="L85" s="8"/>
      <c r="M85" s="10"/>
      <c r="N85" s="10"/>
    </row>
    <row r="86" spans="1:27" ht="15" customHeight="1" x14ac:dyDescent="0.25">
      <c r="A86" s="124" t="s">
        <v>27</v>
      </c>
      <c r="B86" s="125"/>
      <c r="C86" s="56">
        <v>100.00000000000003</v>
      </c>
      <c r="D86" s="56">
        <v>100</v>
      </c>
      <c r="E86" s="56">
        <v>100.00000000000001</v>
      </c>
      <c r="F86" s="56">
        <v>100</v>
      </c>
      <c r="G86" s="56">
        <v>100</v>
      </c>
      <c r="H86" s="56">
        <v>100</v>
      </c>
      <c r="I86" s="56">
        <v>100</v>
      </c>
      <c r="J86" s="56">
        <v>100</v>
      </c>
      <c r="K86" s="56">
        <v>100</v>
      </c>
      <c r="L86" s="56">
        <v>100</v>
      </c>
      <c r="M86" s="74">
        <v>100</v>
      </c>
      <c r="N86" s="74">
        <v>100</v>
      </c>
    </row>
    <row r="87" spans="1:27" ht="15" customHeight="1" x14ac:dyDescent="0.25">
      <c r="A87" s="95"/>
      <c r="B87" s="96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68"/>
      <c r="N87" s="68"/>
    </row>
    <row r="88" spans="1:27" ht="15" customHeight="1" x14ac:dyDescent="0.25">
      <c r="A88" s="124" t="s">
        <v>28</v>
      </c>
      <c r="B88" s="125"/>
      <c r="C88" s="56">
        <v>80.275969066310253</v>
      </c>
      <c r="D88" s="56">
        <v>71.936814828530856</v>
      </c>
      <c r="E88" s="56">
        <v>76.116776429246073</v>
      </c>
      <c r="F88" s="56">
        <v>56.231138682938195</v>
      </c>
      <c r="G88" s="56">
        <v>62.662289096567896</v>
      </c>
      <c r="H88" s="56">
        <v>81.023352483608448</v>
      </c>
      <c r="I88" s="56">
        <v>79.224757876953518</v>
      </c>
      <c r="J88" s="56">
        <v>56.731858586396157</v>
      </c>
      <c r="K88" s="56">
        <v>72.160610622951253</v>
      </c>
      <c r="L88" s="56">
        <v>69.669700099123787</v>
      </c>
      <c r="M88" s="74">
        <v>63.860084343633964</v>
      </c>
      <c r="N88" s="74">
        <v>68.305481222656752</v>
      </c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</row>
    <row r="89" spans="1:27" ht="15" customHeight="1" x14ac:dyDescent="0.2">
      <c r="A89" s="16"/>
      <c r="B89" s="17" t="s">
        <v>29</v>
      </c>
      <c r="C89" s="57">
        <v>1.6591484373864966</v>
      </c>
      <c r="D89" s="57">
        <v>24.409639325237766</v>
      </c>
      <c r="E89" s="57">
        <v>26.19144112077565</v>
      </c>
      <c r="F89" s="57">
        <v>19.607574454098096</v>
      </c>
      <c r="G89" s="57">
        <v>36.097155077594479</v>
      </c>
      <c r="H89" s="57">
        <v>64.158081699623963</v>
      </c>
      <c r="I89" s="57">
        <v>62.507929816539921</v>
      </c>
      <c r="J89" s="57">
        <v>20.310254702139481</v>
      </c>
      <c r="K89" s="57">
        <v>54.54948117104319</v>
      </c>
      <c r="L89" s="57">
        <v>32.803969011172633</v>
      </c>
      <c r="M89" s="75">
        <v>39.238126610814135</v>
      </c>
      <c r="N89" s="75">
        <v>33.647714102706743</v>
      </c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</row>
    <row r="90" spans="1:27" ht="15" customHeight="1" x14ac:dyDescent="0.2">
      <c r="A90" s="16"/>
      <c r="B90" s="17" t="s">
        <v>30</v>
      </c>
      <c r="C90" s="57">
        <v>7.2931043140551282</v>
      </c>
      <c r="D90" s="57">
        <v>7.933633999874079</v>
      </c>
      <c r="E90" s="57">
        <v>7.8934594939320073</v>
      </c>
      <c r="F90" s="57">
        <v>7.065749657295088</v>
      </c>
      <c r="G90" s="57">
        <v>6.946824244727047</v>
      </c>
      <c r="H90" s="57">
        <v>2.1491482823673946</v>
      </c>
      <c r="I90" s="57">
        <v>1.0821359018437955</v>
      </c>
      <c r="J90" s="57">
        <v>5.7847052024605716</v>
      </c>
      <c r="K90" s="57">
        <v>2.7075310311564569</v>
      </c>
      <c r="L90" s="57">
        <v>3.6046199325301913</v>
      </c>
      <c r="M90" s="75">
        <v>3.2856747617477513</v>
      </c>
      <c r="N90" s="75">
        <v>5.4603179339581303</v>
      </c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</row>
    <row r="91" spans="1:27" ht="15" customHeight="1" x14ac:dyDescent="0.2">
      <c r="A91" s="16"/>
      <c r="B91" s="17" t="s">
        <v>31</v>
      </c>
      <c r="C91" s="57">
        <v>2.0579539803561824</v>
      </c>
      <c r="D91" s="57">
        <v>3.261503426804488</v>
      </c>
      <c r="E91" s="57">
        <v>3.9900548833567986</v>
      </c>
      <c r="F91" s="57">
        <v>1.7484391278816716</v>
      </c>
      <c r="G91" s="57">
        <v>1.328210168019281</v>
      </c>
      <c r="H91" s="57">
        <v>0.58375917606960925</v>
      </c>
      <c r="I91" s="57">
        <v>0.78524743622091497</v>
      </c>
      <c r="J91" s="57">
        <v>2.0144950608735033</v>
      </c>
      <c r="K91" s="57">
        <v>0.74832686117937941</v>
      </c>
      <c r="L91" s="57">
        <v>2.021932318185697</v>
      </c>
      <c r="M91" s="75">
        <v>1.0390235331572799</v>
      </c>
      <c r="N91" s="75">
        <v>1.829742890070055</v>
      </c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</row>
    <row r="92" spans="1:27" ht="15" customHeight="1" x14ac:dyDescent="0.2">
      <c r="A92" s="16"/>
      <c r="B92" s="17" t="s">
        <v>32</v>
      </c>
      <c r="C92" s="57">
        <v>4.2461648095164524</v>
      </c>
      <c r="D92" s="57">
        <v>5.5102673984219726</v>
      </c>
      <c r="E92" s="57">
        <v>6.8817725364775164</v>
      </c>
      <c r="F92" s="57">
        <v>2.6938764961613693</v>
      </c>
      <c r="G92" s="57">
        <v>2.356570434433038</v>
      </c>
      <c r="H92" s="57">
        <v>1.9410802927827839</v>
      </c>
      <c r="I92" s="57">
        <v>2.0525473754834174</v>
      </c>
      <c r="J92" s="57">
        <v>2.7814299890525103</v>
      </c>
      <c r="K92" s="57">
        <v>1.990857431308225</v>
      </c>
      <c r="L92" s="57">
        <v>3.5348456990200767</v>
      </c>
      <c r="M92" s="75">
        <v>2.4129133106920952</v>
      </c>
      <c r="N92" s="75">
        <v>3.2661042089498999</v>
      </c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</row>
    <row r="93" spans="1:27" ht="15" customHeight="1" x14ac:dyDescent="0.2">
      <c r="A93" s="16"/>
      <c r="B93" s="17" t="s">
        <v>33</v>
      </c>
      <c r="C93" s="57">
        <v>7.4319872758949685</v>
      </c>
      <c r="D93" s="57">
        <v>4.5689176475163507</v>
      </c>
      <c r="E93" s="57">
        <v>3.8148932738493979</v>
      </c>
      <c r="F93" s="57">
        <v>1.4070009207550531</v>
      </c>
      <c r="G93" s="57">
        <v>1.3466473473351914</v>
      </c>
      <c r="H93" s="57">
        <v>0.44132914492090336</v>
      </c>
      <c r="I93" s="57">
        <v>1.571703315217535</v>
      </c>
      <c r="J93" s="57">
        <v>1.8861009302122798</v>
      </c>
      <c r="K93" s="57">
        <v>1.0106760254404619</v>
      </c>
      <c r="L93" s="57">
        <v>1.6668687556210193</v>
      </c>
      <c r="M93" s="75">
        <v>1.4247850868597827</v>
      </c>
      <c r="N93" s="75">
        <v>2.3491586038318202</v>
      </c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</row>
    <row r="94" spans="1:27" ht="15" customHeight="1" x14ac:dyDescent="0.2">
      <c r="A94" s="16"/>
      <c r="B94" s="17" t="s">
        <v>34</v>
      </c>
      <c r="C94" s="57">
        <v>4.4224980555474893</v>
      </c>
      <c r="D94" s="57">
        <v>3.8175617479425985</v>
      </c>
      <c r="E94" s="57">
        <v>4.8811801885340067</v>
      </c>
      <c r="F94" s="57">
        <v>1.6735091792753187</v>
      </c>
      <c r="G94" s="57">
        <v>1.4656386836580508</v>
      </c>
      <c r="H94" s="57">
        <v>1.0971284588733865</v>
      </c>
      <c r="I94" s="57">
        <v>1.2691705731799341</v>
      </c>
      <c r="J94" s="57">
        <v>2.1046519471503879</v>
      </c>
      <c r="K94" s="57">
        <v>1.3166469610159039</v>
      </c>
      <c r="L94" s="57">
        <v>1.5142861015469957</v>
      </c>
      <c r="M94" s="75">
        <v>0.961143406591081</v>
      </c>
      <c r="N94" s="75">
        <v>2.1124640327591484</v>
      </c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</row>
    <row r="95" spans="1:27" ht="15" customHeight="1" x14ac:dyDescent="0.2">
      <c r="A95" s="16"/>
      <c r="B95" s="17" t="s">
        <v>35</v>
      </c>
      <c r="C95" s="57">
        <v>7.885368326212741</v>
      </c>
      <c r="D95" s="57">
        <v>2.0755501215973933</v>
      </c>
      <c r="E95" s="57">
        <v>2.5116506919869352</v>
      </c>
      <c r="F95" s="57">
        <v>1.3350772110833209</v>
      </c>
      <c r="G95" s="57">
        <v>1.0836424426344893</v>
      </c>
      <c r="H95" s="57">
        <v>0.71517607383284432</v>
      </c>
      <c r="I95" s="57">
        <v>1.6161868404856894</v>
      </c>
      <c r="J95" s="57">
        <v>2.0575960219293186</v>
      </c>
      <c r="K95" s="57">
        <v>0.94476821966548741</v>
      </c>
      <c r="L95" s="57">
        <v>2.0761361752702552</v>
      </c>
      <c r="M95" s="75">
        <v>1.2555407110690024</v>
      </c>
      <c r="N95" s="75">
        <v>1.8928880815669857</v>
      </c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</row>
    <row r="96" spans="1:27" ht="15" customHeight="1" x14ac:dyDescent="0.2">
      <c r="A96" s="16"/>
      <c r="B96" s="17" t="s">
        <v>36</v>
      </c>
      <c r="C96" s="57">
        <v>5.2993621039143433</v>
      </c>
      <c r="D96" s="57">
        <v>1.1976902689925317</v>
      </c>
      <c r="E96" s="57">
        <v>1.4124985236195688</v>
      </c>
      <c r="F96" s="57">
        <v>1.2786793598424062</v>
      </c>
      <c r="G96" s="57">
        <v>0.65626275863353845</v>
      </c>
      <c r="H96" s="57">
        <v>0.30413924219295441</v>
      </c>
      <c r="I96" s="57">
        <v>0.73963056215050194</v>
      </c>
      <c r="J96" s="57">
        <v>1.3657218567184557</v>
      </c>
      <c r="K96" s="57">
        <v>0.40769116332975236</v>
      </c>
      <c r="L96" s="57">
        <v>1.3074263313013401</v>
      </c>
      <c r="M96" s="75">
        <v>0.67774187969468835</v>
      </c>
      <c r="N96" s="75">
        <v>1.172645755729776</v>
      </c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</row>
    <row r="97" spans="1:27" ht="15" customHeight="1" x14ac:dyDescent="0.2">
      <c r="A97" s="16"/>
      <c r="B97" s="17" t="s">
        <v>37</v>
      </c>
      <c r="C97" s="57">
        <v>3.5558961804770162</v>
      </c>
      <c r="D97" s="57">
        <v>1.166770491183363</v>
      </c>
      <c r="E97" s="57">
        <v>1.3589587670060159</v>
      </c>
      <c r="F97" s="57">
        <v>0.88921138871854932</v>
      </c>
      <c r="G97" s="57">
        <v>0.72167740399628211</v>
      </c>
      <c r="H97" s="57">
        <v>1.3240217342250467</v>
      </c>
      <c r="I97" s="57">
        <v>0.31550663043653454</v>
      </c>
      <c r="J97" s="57">
        <v>1.4539309461659877</v>
      </c>
      <c r="K97" s="57">
        <v>0.29908312656597869</v>
      </c>
      <c r="L97" s="57">
        <v>1.4848918056478273</v>
      </c>
      <c r="M97" s="75">
        <v>0.77349896173221588</v>
      </c>
      <c r="N97" s="75">
        <v>1.1195474422580687</v>
      </c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</row>
    <row r="98" spans="1:27" ht="15" customHeight="1" x14ac:dyDescent="0.2">
      <c r="A98" s="16"/>
      <c r="B98" s="17" t="s">
        <v>38</v>
      </c>
      <c r="C98" s="57">
        <v>4.8636108227773009</v>
      </c>
      <c r="D98" s="57">
        <v>2.5602425938877653</v>
      </c>
      <c r="E98" s="57">
        <v>2.950078229225932</v>
      </c>
      <c r="F98" s="57">
        <v>2.493760902252713</v>
      </c>
      <c r="G98" s="57">
        <v>1.1599182957675935</v>
      </c>
      <c r="H98" s="57">
        <v>0.86535066773762936</v>
      </c>
      <c r="I98" s="57">
        <v>0.98529054531233018</v>
      </c>
      <c r="J98" s="57">
        <v>2.834556270089029</v>
      </c>
      <c r="K98" s="57">
        <v>1.2517682991175285</v>
      </c>
      <c r="L98" s="57">
        <v>2.4328038942323933</v>
      </c>
      <c r="M98" s="75">
        <v>1.8116130229012892</v>
      </c>
      <c r="N98" s="75">
        <v>2.0736441908216525</v>
      </c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</row>
    <row r="99" spans="1:27" ht="15" customHeight="1" x14ac:dyDescent="0.2">
      <c r="A99" s="16"/>
      <c r="B99" s="17" t="s">
        <v>39</v>
      </c>
      <c r="C99" s="57">
        <v>15.682064974661486</v>
      </c>
      <c r="D99" s="57">
        <v>4.9528186231493425</v>
      </c>
      <c r="E99" s="57">
        <v>5.3799614012221078</v>
      </c>
      <c r="F99" s="57">
        <v>6.6408624292777194</v>
      </c>
      <c r="G99" s="57">
        <v>4.5725225250499424</v>
      </c>
      <c r="H99" s="57">
        <v>4.6337085216261737</v>
      </c>
      <c r="I99" s="57">
        <v>3.2368588687020119</v>
      </c>
      <c r="J99" s="57">
        <v>5.5356239346968952</v>
      </c>
      <c r="K99" s="57">
        <v>3.6559504554830577</v>
      </c>
      <c r="L99" s="57">
        <v>6.8014997941331856</v>
      </c>
      <c r="M99" s="75">
        <v>4.7715012479342294</v>
      </c>
      <c r="N99" s="75">
        <v>5.6122110657324127</v>
      </c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</row>
    <row r="100" spans="1:27" ht="15" customHeight="1" x14ac:dyDescent="0.2">
      <c r="A100" s="16"/>
      <c r="B100" s="17" t="s">
        <v>40</v>
      </c>
      <c r="C100" s="57">
        <v>8.6312620000293929</v>
      </c>
      <c r="D100" s="57">
        <v>1.766987699919196</v>
      </c>
      <c r="E100" s="57">
        <v>1.8535824926145898</v>
      </c>
      <c r="F100" s="57">
        <v>3.6307277294114058</v>
      </c>
      <c r="G100" s="57">
        <v>1.7545743855716069</v>
      </c>
      <c r="H100" s="57">
        <v>0.83610739440471393</v>
      </c>
      <c r="I100" s="57">
        <v>0.75775756326076193</v>
      </c>
      <c r="J100" s="57">
        <v>3.2344371351378771</v>
      </c>
      <c r="K100" s="57">
        <v>1.0248174433836901</v>
      </c>
      <c r="L100" s="57">
        <v>3.4313318691706298</v>
      </c>
      <c r="M100" s="75">
        <v>2.2274066518154023</v>
      </c>
      <c r="N100" s="75">
        <v>2.4632025106097624</v>
      </c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</row>
    <row r="101" spans="1:27" ht="15" customHeight="1" x14ac:dyDescent="0.2">
      <c r="A101" s="16"/>
      <c r="B101" s="17" t="s">
        <v>41</v>
      </c>
      <c r="C101" s="57">
        <v>2.831915379638354</v>
      </c>
      <c r="D101" s="57">
        <v>2.6585775519564425</v>
      </c>
      <c r="E101" s="57">
        <v>3.3246660162115602</v>
      </c>
      <c r="F101" s="57">
        <v>2.3497904090769905</v>
      </c>
      <c r="G101" s="57">
        <v>1.5180201055967157</v>
      </c>
      <c r="H101" s="57">
        <v>1.0383273281777246</v>
      </c>
      <c r="I101" s="57">
        <v>1.3120807976811453</v>
      </c>
      <c r="J101" s="57">
        <v>2.2289323539291765</v>
      </c>
      <c r="K101" s="57">
        <v>1.0925485712883489</v>
      </c>
      <c r="L101" s="57">
        <v>3.4266640113370674</v>
      </c>
      <c r="M101" s="75">
        <v>1.9890923480019509</v>
      </c>
      <c r="N101" s="75">
        <v>2.1755162774165711</v>
      </c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</row>
    <row r="102" spans="1:27" ht="15" customHeight="1" x14ac:dyDescent="0.2">
      <c r="A102" s="16"/>
      <c r="B102" s="17" t="s">
        <v>42</v>
      </c>
      <c r="C102" s="57">
        <v>4.415632405842902</v>
      </c>
      <c r="D102" s="57">
        <v>6.0566539320475616</v>
      </c>
      <c r="E102" s="57">
        <v>3.6725788104339823</v>
      </c>
      <c r="F102" s="57">
        <v>3.4168794178084938</v>
      </c>
      <c r="G102" s="57">
        <v>1.6546252235506294</v>
      </c>
      <c r="H102" s="57">
        <v>0.93599446677330234</v>
      </c>
      <c r="I102" s="57">
        <v>0.9927116504390191</v>
      </c>
      <c r="J102" s="57">
        <v>3.1394222358406818</v>
      </c>
      <c r="K102" s="57">
        <v>1.1604638629737853</v>
      </c>
      <c r="L102" s="57">
        <v>3.5624243999544816</v>
      </c>
      <c r="M102" s="75">
        <v>1.9920228106230546</v>
      </c>
      <c r="N102" s="75">
        <v>3.1303241262457231</v>
      </c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</row>
    <row r="103" spans="1:27" ht="15" customHeight="1" x14ac:dyDescent="0.2">
      <c r="A103" s="16"/>
      <c r="B103" s="17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74"/>
      <c r="N103" s="74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</row>
    <row r="104" spans="1:27" ht="15" customHeight="1" x14ac:dyDescent="0.25">
      <c r="A104" s="124" t="s">
        <v>43</v>
      </c>
      <c r="B104" s="125"/>
      <c r="C104" s="56">
        <v>19.724030933689757</v>
      </c>
      <c r="D104" s="56">
        <v>28.063185171469147</v>
      </c>
      <c r="E104" s="56">
        <v>23.883223570753948</v>
      </c>
      <c r="F104" s="56">
        <v>43.768861317061827</v>
      </c>
      <c r="G104" s="56">
        <v>37.337710903432118</v>
      </c>
      <c r="H104" s="56">
        <v>18.97664751639158</v>
      </c>
      <c r="I104" s="56">
        <v>20.775242123046493</v>
      </c>
      <c r="J104" s="56">
        <v>43.268141413603836</v>
      </c>
      <c r="K104" s="56">
        <v>27.839389377048761</v>
      </c>
      <c r="L104" s="56">
        <v>30.330299900876209</v>
      </c>
      <c r="M104" s="74">
        <v>36.139915656366043</v>
      </c>
      <c r="N104" s="74">
        <v>31.694518777343248</v>
      </c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</row>
    <row r="105" spans="1:27" ht="15" customHeight="1" x14ac:dyDescent="0.2">
      <c r="A105" s="7"/>
      <c r="B105" s="17" t="s">
        <v>44</v>
      </c>
      <c r="C105" s="57">
        <v>2.0753464257430752</v>
      </c>
      <c r="D105" s="57">
        <v>10.429833689061214</v>
      </c>
      <c r="E105" s="57">
        <v>5.325612282668148</v>
      </c>
      <c r="F105" s="57">
        <v>10.104295299528026</v>
      </c>
      <c r="G105" s="57">
        <v>9.3928853734874522</v>
      </c>
      <c r="H105" s="57">
        <v>5.0941411030089885</v>
      </c>
      <c r="I105" s="57">
        <v>4.4586517474945859</v>
      </c>
      <c r="J105" s="57">
        <v>10.107284797382706</v>
      </c>
      <c r="K105" s="57">
        <v>7.0870143039618752</v>
      </c>
      <c r="L105" s="57">
        <v>7.1274744716353435</v>
      </c>
      <c r="M105" s="75">
        <v>8.4232714493289489</v>
      </c>
      <c r="N105" s="75">
        <v>8.2536027131121834</v>
      </c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</row>
    <row r="106" spans="1:27" ht="15" customHeight="1" x14ac:dyDescent="0.2">
      <c r="A106" s="7"/>
      <c r="B106" s="17" t="s">
        <v>45</v>
      </c>
      <c r="C106" s="57">
        <v>2.4991365374208891</v>
      </c>
      <c r="D106" s="57">
        <v>0.34125407962493187</v>
      </c>
      <c r="E106" s="57">
        <v>0.24945719855661827</v>
      </c>
      <c r="F106" s="57">
        <v>2.4713689070908176</v>
      </c>
      <c r="G106" s="57">
        <v>0.81272102422520698</v>
      </c>
      <c r="H106" s="57">
        <v>0.32346397171921909</v>
      </c>
      <c r="I106" s="57">
        <v>0.3235592106416772</v>
      </c>
      <c r="J106" s="57">
        <v>1.4643979318044971</v>
      </c>
      <c r="K106" s="57">
        <v>0.31265372810698761</v>
      </c>
      <c r="L106" s="57">
        <v>1.2040146771407203</v>
      </c>
      <c r="M106" s="75">
        <v>0.96672201409479708</v>
      </c>
      <c r="N106" s="75">
        <v>0.94161195840079226</v>
      </c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</row>
    <row r="107" spans="1:27" ht="15" customHeight="1" x14ac:dyDescent="0.2">
      <c r="A107" s="7"/>
      <c r="B107" s="17" t="s">
        <v>46</v>
      </c>
      <c r="C107" s="57">
        <v>5.3992238801416308</v>
      </c>
      <c r="D107" s="57">
        <v>1.3414668309692548</v>
      </c>
      <c r="E107" s="57">
        <v>1.1838249879816816</v>
      </c>
      <c r="F107" s="57">
        <v>4.269203212917783</v>
      </c>
      <c r="G107" s="57">
        <v>3.1445498544792887</v>
      </c>
      <c r="H107" s="57">
        <v>1.3416873268919418</v>
      </c>
      <c r="I107" s="57">
        <v>2.4191416856716703</v>
      </c>
      <c r="J107" s="57">
        <v>6.14261822603779</v>
      </c>
      <c r="K107" s="57">
        <v>2.8263463095101606</v>
      </c>
      <c r="L107" s="57">
        <v>3.621928490219418</v>
      </c>
      <c r="M107" s="75">
        <v>3.9561465451982976</v>
      </c>
      <c r="N107" s="75">
        <v>3.1884277795495395</v>
      </c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</row>
    <row r="108" spans="1:27" ht="15" customHeight="1" x14ac:dyDescent="0.2">
      <c r="A108" s="7"/>
      <c r="B108" s="17" t="s">
        <v>47</v>
      </c>
      <c r="C108" s="57">
        <v>1.0878898652343953</v>
      </c>
      <c r="D108" s="57">
        <v>1.5800774717865795</v>
      </c>
      <c r="E108" s="57">
        <v>1.7420580266121384</v>
      </c>
      <c r="F108" s="57">
        <v>2.1433797047612542</v>
      </c>
      <c r="G108" s="57">
        <v>1.9319128006111679</v>
      </c>
      <c r="H108" s="57">
        <v>0.78563159617595513</v>
      </c>
      <c r="I108" s="57">
        <v>1.3508084922500447</v>
      </c>
      <c r="J108" s="57">
        <v>3.7172744878342692</v>
      </c>
      <c r="K108" s="57">
        <v>1.3668100096323439</v>
      </c>
      <c r="L108" s="57">
        <v>2.1349318123042202</v>
      </c>
      <c r="M108" s="75">
        <v>2.8362858468634156</v>
      </c>
      <c r="N108" s="75">
        <v>1.9228927873735573</v>
      </c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</row>
    <row r="109" spans="1:27" ht="15" customHeight="1" x14ac:dyDescent="0.2">
      <c r="A109" s="7"/>
      <c r="B109" s="17" t="s">
        <v>48</v>
      </c>
      <c r="C109" s="57">
        <v>3.5329177254110515</v>
      </c>
      <c r="D109" s="57">
        <v>5.428677110153016</v>
      </c>
      <c r="E109" s="57">
        <v>5.8295844633680378</v>
      </c>
      <c r="F109" s="57">
        <v>12.304250219624702</v>
      </c>
      <c r="G109" s="57">
        <v>9.3604420459170932</v>
      </c>
      <c r="H109" s="57">
        <v>6.5383210857073255</v>
      </c>
      <c r="I109" s="57">
        <v>7.0869436079460337</v>
      </c>
      <c r="J109" s="57">
        <v>12.100207913269642</v>
      </c>
      <c r="K109" s="57">
        <v>8.0874354086997897</v>
      </c>
      <c r="L109" s="57">
        <v>9.4937245417230702</v>
      </c>
      <c r="M109" s="75">
        <v>11.564535366578006</v>
      </c>
      <c r="N109" s="75">
        <v>8.4315241854997183</v>
      </c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</row>
    <row r="110" spans="1:27" ht="15" customHeight="1" x14ac:dyDescent="0.2">
      <c r="A110" s="7"/>
      <c r="B110" s="17" t="s">
        <v>49</v>
      </c>
      <c r="C110" s="57">
        <v>2.8537997498396246</v>
      </c>
      <c r="D110" s="57">
        <v>8.1949316737067175</v>
      </c>
      <c r="E110" s="57">
        <v>9.0851944798874982</v>
      </c>
      <c r="F110" s="57">
        <v>7.2473441324820458</v>
      </c>
      <c r="G110" s="57">
        <v>7.9693234715820971</v>
      </c>
      <c r="H110" s="57">
        <v>3.3811129939232112</v>
      </c>
      <c r="I110" s="57">
        <v>3.5196704659062021</v>
      </c>
      <c r="J110" s="57">
        <v>6.3714721236779486</v>
      </c>
      <c r="K110" s="57">
        <v>5.2943534593340384</v>
      </c>
      <c r="L110" s="57">
        <v>4.1185697612936165</v>
      </c>
      <c r="M110" s="75">
        <v>5.740248130550258</v>
      </c>
      <c r="N110" s="75">
        <v>6.1591232934990652</v>
      </c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</row>
    <row r="111" spans="1:27" ht="15" customHeight="1" x14ac:dyDescent="0.2">
      <c r="A111" s="7"/>
      <c r="B111" s="17" t="s">
        <v>50</v>
      </c>
      <c r="C111" s="57">
        <v>2.2757167498990887</v>
      </c>
      <c r="D111" s="57">
        <v>0.74694431616743129</v>
      </c>
      <c r="E111" s="57">
        <v>0.46749213167982728</v>
      </c>
      <c r="F111" s="57">
        <v>5.2290198406571946</v>
      </c>
      <c r="G111" s="57">
        <v>4.7258763331298113</v>
      </c>
      <c r="H111" s="57">
        <v>1.5122894389649388</v>
      </c>
      <c r="I111" s="57">
        <v>1.6164669131362774</v>
      </c>
      <c r="J111" s="57">
        <v>3.3648859335969847</v>
      </c>
      <c r="K111" s="57">
        <v>2.8647761578035604</v>
      </c>
      <c r="L111" s="57">
        <v>2.6296561465598174</v>
      </c>
      <c r="M111" s="75">
        <v>2.6527063037523209</v>
      </c>
      <c r="N111" s="75">
        <v>2.7973360599083974</v>
      </c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</row>
    <row r="112" spans="1:27" ht="15" customHeight="1" x14ac:dyDescent="0.2">
      <c r="B112" s="15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68"/>
      <c r="N112" s="68"/>
    </row>
    <row r="113" spans="1:16" ht="15" customHeight="1" x14ac:dyDescent="0.2">
      <c r="A113" s="49" t="s">
        <v>15</v>
      </c>
      <c r="B113" s="23" t="s">
        <v>67</v>
      </c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68"/>
      <c r="N113" s="68"/>
    </row>
    <row r="114" spans="1:16" ht="15" customHeight="1" x14ac:dyDescent="0.2">
      <c r="M114" s="7"/>
      <c r="N114" s="7"/>
    </row>
    <row r="115" spans="1:16" ht="15" customHeight="1" x14ac:dyDescent="0.2">
      <c r="M115" s="7"/>
      <c r="N115" s="7"/>
    </row>
    <row r="116" spans="1:16" ht="15" customHeight="1" x14ac:dyDescent="0.2">
      <c r="M116" s="7"/>
      <c r="N116" s="7"/>
    </row>
    <row r="117" spans="1:16" ht="15" customHeight="1" x14ac:dyDescent="0.2">
      <c r="M117" s="7"/>
      <c r="N117" s="7"/>
    </row>
    <row r="118" spans="1:16" s="3" customFormat="1" ht="16.5" customHeight="1" x14ac:dyDescent="0.2">
      <c r="B118" s="1" t="s">
        <v>94</v>
      </c>
      <c r="C118" s="1"/>
      <c r="D118" s="2"/>
      <c r="E118" s="2"/>
      <c r="F118" s="2"/>
      <c r="G118" s="2"/>
      <c r="H118" s="2"/>
      <c r="I118" s="2"/>
      <c r="J118" s="2"/>
      <c r="M118" s="73"/>
      <c r="N118" s="73"/>
    </row>
    <row r="119" spans="1:16" s="23" customFormat="1" ht="19.5" customHeight="1" x14ac:dyDescent="0.3">
      <c r="B119" s="55" t="s">
        <v>95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</row>
    <row r="120" spans="1:16" s="76" customFormat="1" ht="15" customHeight="1" thickBot="1" x14ac:dyDescent="0.25">
      <c r="M120" s="126" t="s">
        <v>13</v>
      </c>
      <c r="N120" s="126"/>
    </row>
    <row r="121" spans="1:16" ht="15.75" customHeight="1" thickTop="1" thickBot="1" x14ac:dyDescent="0.25">
      <c r="A121" s="127" t="s">
        <v>14</v>
      </c>
      <c r="B121" s="128"/>
      <c r="C121" s="52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</row>
    <row r="122" spans="1:16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</row>
    <row r="123" spans="1:16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</row>
    <row r="124" spans="1:16" ht="15" customHeight="1" x14ac:dyDescent="0.2">
      <c r="A124" s="13"/>
      <c r="B124" s="14"/>
      <c r="C124" s="8"/>
      <c r="D124" s="8"/>
      <c r="E124" s="8"/>
      <c r="F124" s="8"/>
      <c r="G124" s="9"/>
      <c r="H124" s="8"/>
      <c r="I124" s="8"/>
      <c r="J124" s="8"/>
      <c r="K124" s="8"/>
      <c r="L124" s="8"/>
      <c r="M124" s="10"/>
      <c r="N124" s="10"/>
    </row>
    <row r="125" spans="1:16" ht="15" customHeight="1" x14ac:dyDescent="0.25">
      <c r="A125" s="124" t="s">
        <v>27</v>
      </c>
      <c r="B125" s="125"/>
      <c r="C125" s="56">
        <v>4.8692324017429511</v>
      </c>
      <c r="D125" s="56">
        <v>20.30567583079894</v>
      </c>
      <c r="E125" s="56">
        <v>14.157218358339668</v>
      </c>
      <c r="F125" s="56">
        <v>6.7557174617388291</v>
      </c>
      <c r="G125" s="56">
        <v>20.249769125646129</v>
      </c>
      <c r="H125" s="56">
        <v>4.9012358393977102</v>
      </c>
      <c r="I125" s="56">
        <v>6.8013585198537179</v>
      </c>
      <c r="J125" s="56">
        <v>9.6789077481610022</v>
      </c>
      <c r="K125" s="56">
        <v>8.0672976519397768</v>
      </c>
      <c r="L125" s="56">
        <v>15.458213881160443</v>
      </c>
      <c r="M125" s="74">
        <v>2.9125915395605011</v>
      </c>
      <c r="N125" s="74">
        <v>100.00000000000001</v>
      </c>
      <c r="P125" s="20"/>
    </row>
    <row r="126" spans="1:16" ht="15" customHeight="1" x14ac:dyDescent="0.25">
      <c r="A126" s="95"/>
      <c r="B126" s="96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68"/>
      <c r="N126" s="68"/>
      <c r="P126" s="20"/>
    </row>
    <row r="127" spans="1:16" ht="15" customHeight="1" x14ac:dyDescent="0.25">
      <c r="A127" s="124" t="s">
        <v>28</v>
      </c>
      <c r="B127" s="125"/>
      <c r="C127" s="56">
        <v>5.7225619769052747</v>
      </c>
      <c r="D127" s="56">
        <v>21.385189241940932</v>
      </c>
      <c r="E127" s="56">
        <v>15.776213055714786</v>
      </c>
      <c r="F127" s="56">
        <v>5.561511004592373</v>
      </c>
      <c r="G127" s="56">
        <v>18.576794488186739</v>
      </c>
      <c r="H127" s="56">
        <v>5.813802229521416</v>
      </c>
      <c r="I127" s="56">
        <v>7.8886199514986401</v>
      </c>
      <c r="J127" s="56">
        <v>8.0389218523989872</v>
      </c>
      <c r="K127" s="56">
        <v>8.522612156752956</v>
      </c>
      <c r="L127" s="56">
        <v>15.766950263595136</v>
      </c>
      <c r="M127" s="56">
        <v>2.7230368346075435</v>
      </c>
      <c r="N127" s="56">
        <v>100</v>
      </c>
      <c r="P127" s="20"/>
    </row>
    <row r="128" spans="1:16" ht="15" customHeight="1" x14ac:dyDescent="0.2">
      <c r="A128" s="16"/>
      <c r="B128" s="17" t="s">
        <v>29</v>
      </c>
      <c r="C128" s="57">
        <v>0.24009890555904445</v>
      </c>
      <c r="D128" s="57">
        <v>14.7306952790926</v>
      </c>
      <c r="E128" s="57">
        <v>11.020004209932024</v>
      </c>
      <c r="F128" s="57">
        <v>3.9367676721682217</v>
      </c>
      <c r="G128" s="57">
        <v>21.723884546294695</v>
      </c>
      <c r="H128" s="57">
        <v>9.3454755486022005</v>
      </c>
      <c r="I128" s="57">
        <v>12.634999207329281</v>
      </c>
      <c r="J128" s="57">
        <v>5.842330953110646</v>
      </c>
      <c r="K128" s="57">
        <v>13.078656696333772</v>
      </c>
      <c r="L128" s="57">
        <v>15.070586001111844</v>
      </c>
      <c r="M128" s="75">
        <v>3.3965051903976891</v>
      </c>
      <c r="N128" s="75">
        <v>100</v>
      </c>
      <c r="P128" s="20"/>
    </row>
    <row r="129" spans="1:16" ht="15" customHeight="1" x14ac:dyDescent="0.2">
      <c r="A129" s="16"/>
      <c r="B129" s="17" t="s">
        <v>30</v>
      </c>
      <c r="C129" s="57">
        <v>6.5036176033702793</v>
      </c>
      <c r="D129" s="57">
        <v>29.503373633203367</v>
      </c>
      <c r="E129" s="57">
        <v>20.465736795897289</v>
      </c>
      <c r="F129" s="57">
        <v>8.7420199551386784</v>
      </c>
      <c r="G129" s="57">
        <v>25.76252680037485</v>
      </c>
      <c r="H129" s="57">
        <v>1.9290969341200042</v>
      </c>
      <c r="I129" s="57">
        <v>1.3479058041423786</v>
      </c>
      <c r="J129" s="57">
        <v>10.25391354168576</v>
      </c>
      <c r="K129" s="57">
        <v>4.0002173855779839</v>
      </c>
      <c r="L129" s="57">
        <v>10.204714551658761</v>
      </c>
      <c r="M129" s="75">
        <v>1.7526137907279131</v>
      </c>
      <c r="N129" s="75">
        <v>99.999999999999986</v>
      </c>
      <c r="P129" s="20"/>
    </row>
    <row r="130" spans="1:16" ht="15" customHeight="1" x14ac:dyDescent="0.2">
      <c r="A130" s="16"/>
      <c r="B130" s="17" t="s">
        <v>31</v>
      </c>
      <c r="C130" s="57">
        <v>5.4765378550330315</v>
      </c>
      <c r="D130" s="57">
        <v>36.19471985115689</v>
      </c>
      <c r="E130" s="57">
        <v>30.87213977001926</v>
      </c>
      <c r="F130" s="57">
        <v>6.4555303431540452</v>
      </c>
      <c r="G130" s="57">
        <v>14.699305240473615</v>
      </c>
      <c r="H130" s="57">
        <v>1.5636849367509242</v>
      </c>
      <c r="I130" s="57">
        <v>2.9188523532559971</v>
      </c>
      <c r="J130" s="57">
        <v>10.656203097788291</v>
      </c>
      <c r="K130" s="57">
        <v>3.2993572828391944</v>
      </c>
      <c r="L130" s="57">
        <v>17.081887514014817</v>
      </c>
      <c r="M130" s="75">
        <v>1.6539215255331787</v>
      </c>
      <c r="N130" s="75">
        <v>99.999999999999972</v>
      </c>
      <c r="P130" s="20"/>
    </row>
    <row r="131" spans="1:16" ht="15" customHeight="1" x14ac:dyDescent="0.2">
      <c r="A131" s="16"/>
      <c r="B131" s="17" t="s">
        <v>32</v>
      </c>
      <c r="C131" s="57">
        <v>6.3303440279040242</v>
      </c>
      <c r="D131" s="57">
        <v>34.257848609597957</v>
      </c>
      <c r="E131" s="57">
        <v>29.829653390839404</v>
      </c>
      <c r="F131" s="57">
        <v>5.5721028236072234</v>
      </c>
      <c r="G131" s="57">
        <v>14.610681157946059</v>
      </c>
      <c r="H131" s="57">
        <v>2.9128563234650651</v>
      </c>
      <c r="I131" s="57">
        <v>4.2742391811606968</v>
      </c>
      <c r="J131" s="57">
        <v>8.2426042005142488</v>
      </c>
      <c r="K131" s="57">
        <v>4.9174302022970329</v>
      </c>
      <c r="L131" s="57">
        <v>16.730146179236812</v>
      </c>
      <c r="M131" s="75">
        <v>2.1517472942708902</v>
      </c>
      <c r="N131" s="75">
        <v>100</v>
      </c>
      <c r="P131" s="20"/>
    </row>
    <row r="132" spans="1:16" ht="15" customHeight="1" x14ac:dyDescent="0.2">
      <c r="A132" s="16"/>
      <c r="B132" s="17" t="s">
        <v>33</v>
      </c>
      <c r="C132" s="57">
        <v>15.404695619146825</v>
      </c>
      <c r="D132" s="57">
        <v>39.49284671403371</v>
      </c>
      <c r="E132" s="57">
        <v>22.990477102547207</v>
      </c>
      <c r="F132" s="57">
        <v>4.0462575296206023</v>
      </c>
      <c r="G132" s="57">
        <v>11.608112722879255</v>
      </c>
      <c r="H132" s="57">
        <v>0.92077998417340345</v>
      </c>
      <c r="I132" s="57">
        <v>4.5504453025013412</v>
      </c>
      <c r="J132" s="57">
        <v>7.7710363521084087</v>
      </c>
      <c r="K132" s="57">
        <v>3.4707849498149002</v>
      </c>
      <c r="L132" s="57">
        <v>10.968528772039507</v>
      </c>
      <c r="M132" s="75">
        <v>1.7665120536820376</v>
      </c>
      <c r="N132" s="75">
        <v>100</v>
      </c>
      <c r="P132" s="20"/>
    </row>
    <row r="133" spans="1:16" ht="15" customHeight="1" x14ac:dyDescent="0.2">
      <c r="A133" s="16"/>
      <c r="B133" s="17" t="s">
        <v>34</v>
      </c>
      <c r="C133" s="57">
        <v>10.193863892958523</v>
      </c>
      <c r="D133" s="57">
        <v>36.695617116156022</v>
      </c>
      <c r="E133" s="57">
        <v>32.712478273639029</v>
      </c>
      <c r="F133" s="57">
        <v>5.3519278953326008</v>
      </c>
      <c r="G133" s="57">
        <v>14.049396584010504</v>
      </c>
      <c r="H133" s="57">
        <v>2.5455038474808949</v>
      </c>
      <c r="I133" s="57">
        <v>4.0862632249271318</v>
      </c>
      <c r="J133" s="57">
        <v>9.6431142601984288</v>
      </c>
      <c r="K133" s="57">
        <v>5.0281485375937205</v>
      </c>
      <c r="L133" s="57">
        <v>11.080973721672342</v>
      </c>
      <c r="M133" s="75">
        <v>1.3251909196698335</v>
      </c>
      <c r="N133" s="75">
        <v>100.00000000000003</v>
      </c>
      <c r="P133" s="20"/>
    </row>
    <row r="134" spans="1:16" ht="15" customHeight="1" x14ac:dyDescent="0.2">
      <c r="A134" s="16"/>
      <c r="B134" s="17" t="s">
        <v>35</v>
      </c>
      <c r="C134" s="57">
        <v>20.284184430960988</v>
      </c>
      <c r="D134" s="57">
        <v>22.265155742775246</v>
      </c>
      <c r="E134" s="57">
        <v>18.785044732754656</v>
      </c>
      <c r="F134" s="57">
        <v>4.7648904948562265</v>
      </c>
      <c r="G134" s="57">
        <v>11.592607873537979</v>
      </c>
      <c r="H134" s="57">
        <v>1.8517981272551194</v>
      </c>
      <c r="I134" s="57">
        <v>5.8071400228338375</v>
      </c>
      <c r="J134" s="57">
        <v>10.521109131159253</v>
      </c>
      <c r="K134" s="57">
        <v>4.0265066457733898</v>
      </c>
      <c r="L134" s="57">
        <v>16.954703955436305</v>
      </c>
      <c r="M134" s="75">
        <v>1.9319035754116463</v>
      </c>
      <c r="N134" s="75">
        <v>100</v>
      </c>
      <c r="P134" s="20"/>
    </row>
    <row r="135" spans="1:16" ht="15" customHeight="1" x14ac:dyDescent="0.2">
      <c r="A135" s="16"/>
      <c r="B135" s="17" t="s">
        <v>36</v>
      </c>
      <c r="C135" s="57">
        <v>22.004791761592013</v>
      </c>
      <c r="D135" s="57">
        <v>20.739349653578586</v>
      </c>
      <c r="E135" s="57">
        <v>17.052933447296549</v>
      </c>
      <c r="F135" s="57">
        <v>7.3665865731773472</v>
      </c>
      <c r="G135" s="57">
        <v>11.33263757034493</v>
      </c>
      <c r="H135" s="57">
        <v>1.2711922136073248</v>
      </c>
      <c r="I135" s="57">
        <v>4.2898655462201969</v>
      </c>
      <c r="J135" s="57">
        <v>11.272539721596196</v>
      </c>
      <c r="K135" s="57">
        <v>2.804739580198178</v>
      </c>
      <c r="L135" s="57">
        <v>17.234937119215004</v>
      </c>
      <c r="M135" s="75">
        <v>1.6833602604702254</v>
      </c>
      <c r="N135" s="75">
        <v>100</v>
      </c>
      <c r="P135" s="20"/>
    </row>
    <row r="136" spans="1:16" ht="15" customHeight="1" x14ac:dyDescent="0.2">
      <c r="A136" s="16"/>
      <c r="B136" s="17" t="s">
        <v>37</v>
      </c>
      <c r="C136" s="57">
        <v>15.465610697381679</v>
      </c>
      <c r="D136" s="57">
        <v>21.162178991830633</v>
      </c>
      <c r="E136" s="57">
        <v>17.18469024026351</v>
      </c>
      <c r="F136" s="57">
        <v>5.3657939620911526</v>
      </c>
      <c r="G136" s="57">
        <v>13.053310884838512</v>
      </c>
      <c r="H136" s="57">
        <v>5.7963981971470933</v>
      </c>
      <c r="I136" s="57">
        <v>1.9167331619835131</v>
      </c>
      <c r="J136" s="57">
        <v>12.569778616753938</v>
      </c>
      <c r="K136" s="57">
        <v>2.1551499414924757</v>
      </c>
      <c r="L136" s="57">
        <v>20.502726597981479</v>
      </c>
      <c r="M136" s="75">
        <v>2.0123189484995199</v>
      </c>
      <c r="N136" s="75">
        <v>100.00000000000003</v>
      </c>
      <c r="P136" s="20"/>
    </row>
    <row r="137" spans="1:16" ht="15" customHeight="1" x14ac:dyDescent="0.2">
      <c r="A137" s="16"/>
      <c r="B137" s="17" t="s">
        <v>38</v>
      </c>
      <c r="C137" s="57">
        <v>11.420499000048435</v>
      </c>
      <c r="D137" s="57">
        <v>25.070576905042465</v>
      </c>
      <c r="E137" s="57">
        <v>20.140823507810566</v>
      </c>
      <c r="F137" s="57">
        <v>8.1244140857524787</v>
      </c>
      <c r="G137" s="57">
        <v>11.326956571368143</v>
      </c>
      <c r="H137" s="57">
        <v>2.04533049842165</v>
      </c>
      <c r="I137" s="57">
        <v>3.2316606072308045</v>
      </c>
      <c r="J137" s="57">
        <v>13.230528538404728</v>
      </c>
      <c r="K137" s="57">
        <v>4.8698747378845848</v>
      </c>
      <c r="L137" s="57">
        <v>18.135610291495187</v>
      </c>
      <c r="M137" s="75">
        <v>2.5445487643515086</v>
      </c>
      <c r="N137" s="75">
        <v>99.999999999999986</v>
      </c>
      <c r="P137" s="20"/>
    </row>
    <row r="138" spans="1:16" ht="15" customHeight="1" x14ac:dyDescent="0.2">
      <c r="A138" s="16"/>
      <c r="B138" s="17" t="s">
        <v>39</v>
      </c>
      <c r="C138" s="57">
        <v>13.605977752174002</v>
      </c>
      <c r="D138" s="57">
        <v>17.919912175877815</v>
      </c>
      <c r="E138" s="57">
        <v>13.571351366593799</v>
      </c>
      <c r="F138" s="57">
        <v>7.9939599115240938</v>
      </c>
      <c r="G138" s="57">
        <v>16.498403992579377</v>
      </c>
      <c r="H138" s="57">
        <v>4.0466935419067189</v>
      </c>
      <c r="I138" s="57">
        <v>3.9227030819692548</v>
      </c>
      <c r="J138" s="57">
        <v>9.5468243736572749</v>
      </c>
      <c r="K138" s="57">
        <v>5.2552621738002303</v>
      </c>
      <c r="L138" s="57">
        <v>18.733977981039903</v>
      </c>
      <c r="M138" s="75">
        <v>2.4762850154713392</v>
      </c>
      <c r="N138" s="75">
        <v>100</v>
      </c>
      <c r="P138" s="20"/>
    </row>
    <row r="139" spans="1:16" ht="15" customHeight="1" x14ac:dyDescent="0.2">
      <c r="A139" s="16"/>
      <c r="B139" s="17" t="s">
        <v>40</v>
      </c>
      <c r="C139" s="57">
        <v>17.062186489925224</v>
      </c>
      <c r="D139" s="57">
        <v>14.566353873472709</v>
      </c>
      <c r="E139" s="57">
        <v>10.653436727232066</v>
      </c>
      <c r="F139" s="57">
        <v>9.9578376583954054</v>
      </c>
      <c r="G139" s="57">
        <v>14.424200230618522</v>
      </c>
      <c r="H139" s="57">
        <v>1.6636713828402914</v>
      </c>
      <c r="I139" s="57">
        <v>2.0923090312989991</v>
      </c>
      <c r="J139" s="57">
        <v>12.709397020091522</v>
      </c>
      <c r="K139" s="57">
        <v>3.3564058655613982</v>
      </c>
      <c r="L139" s="57">
        <v>21.533861589703843</v>
      </c>
      <c r="M139" s="75">
        <v>2.6337768580920873</v>
      </c>
      <c r="N139" s="75">
        <v>100.00000000000001</v>
      </c>
      <c r="P139" s="20"/>
    </row>
    <row r="140" spans="1:16" ht="15" customHeight="1" x14ac:dyDescent="0.2">
      <c r="A140" s="16"/>
      <c r="B140" s="17" t="s">
        <v>41</v>
      </c>
      <c r="C140" s="57">
        <v>6.3383824192315519</v>
      </c>
      <c r="D140" s="57">
        <v>24.814438072222973</v>
      </c>
      <c r="E140" s="57">
        <v>21.635334678328249</v>
      </c>
      <c r="F140" s="57">
        <v>7.296897873307973</v>
      </c>
      <c r="G140" s="57">
        <v>14.129775532144365</v>
      </c>
      <c r="H140" s="57">
        <v>2.3392549008799106</v>
      </c>
      <c r="I140" s="57">
        <v>4.1019835175135082</v>
      </c>
      <c r="J140" s="57">
        <v>9.9165567523082707</v>
      </c>
      <c r="K140" s="57">
        <v>4.0514128141809147</v>
      </c>
      <c r="L140" s="57">
        <v>24.348291822033929</v>
      </c>
      <c r="M140" s="75">
        <v>2.663006296176603</v>
      </c>
      <c r="N140" s="75">
        <v>100</v>
      </c>
      <c r="P140" s="20"/>
    </row>
    <row r="141" spans="1:16" ht="15" customHeight="1" x14ac:dyDescent="0.2">
      <c r="A141" s="16"/>
      <c r="B141" s="17" t="s">
        <v>42</v>
      </c>
      <c r="C141" s="57">
        <v>6.8685348601592962</v>
      </c>
      <c r="D141" s="57">
        <v>39.288088518485111</v>
      </c>
      <c r="E141" s="57">
        <v>16.609621898765596</v>
      </c>
      <c r="F141" s="57">
        <v>7.3741475376319698</v>
      </c>
      <c r="G141" s="57">
        <v>10.703613241020886</v>
      </c>
      <c r="H141" s="57">
        <v>1.465512656521355</v>
      </c>
      <c r="I141" s="57">
        <v>2.1568973592421745</v>
      </c>
      <c r="J141" s="57">
        <v>9.7070389447722221</v>
      </c>
      <c r="K141" s="57">
        <v>2.9906830792494432</v>
      </c>
      <c r="L141" s="57">
        <v>17.592017979303098</v>
      </c>
      <c r="M141" s="75">
        <v>1.8534658236144586</v>
      </c>
      <c r="N141" s="75">
        <v>100</v>
      </c>
      <c r="P141" s="20"/>
    </row>
    <row r="142" spans="1:16" ht="15" customHeight="1" x14ac:dyDescent="0.2">
      <c r="A142" s="16"/>
      <c r="B142" s="1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75"/>
      <c r="N142" s="75"/>
      <c r="P142" s="20"/>
    </row>
    <row r="143" spans="1:16" ht="15" customHeight="1" x14ac:dyDescent="0.25">
      <c r="A143" s="124" t="s">
        <v>43</v>
      </c>
      <c r="B143" s="125"/>
      <c r="C143" s="56">
        <v>3.0302050392371642</v>
      </c>
      <c r="D143" s="56">
        <v>17.979195231665308</v>
      </c>
      <c r="E143" s="56">
        <v>10.668091021275036</v>
      </c>
      <c r="F143" s="56">
        <v>9.3293753016838075</v>
      </c>
      <c r="G143" s="56">
        <v>23.855229694009513</v>
      </c>
      <c r="H143" s="56">
        <v>2.9345460510807082</v>
      </c>
      <c r="I143" s="56">
        <v>4.4581800092391362</v>
      </c>
      <c r="J143" s="56">
        <v>13.213273630014093</v>
      </c>
      <c r="K143" s="56">
        <v>7.0860404012017781</v>
      </c>
      <c r="L143" s="56">
        <v>14.792850026883567</v>
      </c>
      <c r="M143" s="56">
        <v>3.321104614984951</v>
      </c>
      <c r="N143" s="56">
        <v>100</v>
      </c>
      <c r="P143" s="20"/>
    </row>
    <row r="144" spans="1:16" ht="15" customHeight="1" x14ac:dyDescent="0.2">
      <c r="A144" s="7"/>
      <c r="B144" s="17" t="s">
        <v>44</v>
      </c>
      <c r="C144" s="57">
        <v>1.224355522348517</v>
      </c>
      <c r="D144" s="57">
        <v>25.65968210739879</v>
      </c>
      <c r="E144" s="57">
        <v>9.1349024902555858</v>
      </c>
      <c r="F144" s="57">
        <v>8.2705415521324035</v>
      </c>
      <c r="G144" s="57">
        <v>23.044937689405611</v>
      </c>
      <c r="H144" s="57">
        <v>3.0250531571324109</v>
      </c>
      <c r="I144" s="57">
        <v>3.6741396580316348</v>
      </c>
      <c r="J144" s="57">
        <v>11.852700031568347</v>
      </c>
      <c r="K144" s="57">
        <v>6.9270421464297769</v>
      </c>
      <c r="L144" s="57">
        <v>13.349082654537584</v>
      </c>
      <c r="M144" s="75">
        <v>2.9724654810149156</v>
      </c>
      <c r="N144" s="75">
        <v>100</v>
      </c>
      <c r="P144" s="20"/>
    </row>
    <row r="145" spans="1:16" ht="15" customHeight="1" x14ac:dyDescent="0.2">
      <c r="A145" s="7"/>
      <c r="B145" s="17" t="s">
        <v>45</v>
      </c>
      <c r="C145" s="57">
        <v>12.923451636124888</v>
      </c>
      <c r="D145" s="57">
        <v>7.3590767990778367</v>
      </c>
      <c r="E145" s="57">
        <v>3.7506108535662039</v>
      </c>
      <c r="F145" s="57">
        <v>17.731157650533291</v>
      </c>
      <c r="G145" s="57">
        <v>17.477914290797578</v>
      </c>
      <c r="H145" s="57">
        <v>1.683679988130905</v>
      </c>
      <c r="I145" s="57">
        <v>2.3371009409358234</v>
      </c>
      <c r="J145" s="57">
        <v>15.052668312120671</v>
      </c>
      <c r="K145" s="57">
        <v>2.678673166929054</v>
      </c>
      <c r="L145" s="57">
        <v>19.766015320055576</v>
      </c>
      <c r="M145" s="75">
        <v>2.9902618952943669</v>
      </c>
      <c r="N145" s="75">
        <v>100</v>
      </c>
      <c r="P145" s="20"/>
    </row>
    <row r="146" spans="1:16" ht="15" customHeight="1" x14ac:dyDescent="0.2">
      <c r="A146" s="7"/>
      <c r="B146" s="17" t="s">
        <v>46</v>
      </c>
      <c r="C146" s="57">
        <v>8.2454669445779913</v>
      </c>
      <c r="D146" s="57">
        <v>8.5432045167035948</v>
      </c>
      <c r="E146" s="57">
        <v>5.2564053545171729</v>
      </c>
      <c r="F146" s="57">
        <v>9.0456904428598683</v>
      </c>
      <c r="G146" s="57">
        <v>19.971099538684211</v>
      </c>
      <c r="H146" s="57">
        <v>2.0624353024416138</v>
      </c>
      <c r="I146" s="57">
        <v>5.1603646223722333</v>
      </c>
      <c r="J146" s="57">
        <v>18.64675609820204</v>
      </c>
      <c r="K146" s="57">
        <v>7.1511661931076551</v>
      </c>
      <c r="L146" s="57">
        <v>17.559922675115551</v>
      </c>
      <c r="M146" s="75">
        <v>3.6138936659352479</v>
      </c>
      <c r="N146" s="75">
        <v>100.00000000000003</v>
      </c>
      <c r="P146" s="20"/>
    </row>
    <row r="147" spans="1:16" ht="15" customHeight="1" x14ac:dyDescent="0.2">
      <c r="A147" s="7"/>
      <c r="B147" s="17" t="s">
        <v>47</v>
      </c>
      <c r="C147" s="57">
        <v>2.7548018361244253</v>
      </c>
      <c r="D147" s="57">
        <v>16.685558935124146</v>
      </c>
      <c r="E147" s="57">
        <v>12.825829935808667</v>
      </c>
      <c r="F147" s="57">
        <v>7.5303562391381513</v>
      </c>
      <c r="G147" s="57">
        <v>20.344757877370228</v>
      </c>
      <c r="H147" s="57">
        <v>2.0024859217451407</v>
      </c>
      <c r="I147" s="57">
        <v>4.7778705644865411</v>
      </c>
      <c r="J147" s="57">
        <v>18.710953142366076</v>
      </c>
      <c r="K147" s="57">
        <v>5.7343099177233006</v>
      </c>
      <c r="L147" s="57">
        <v>17.162804287892325</v>
      </c>
      <c r="M147" s="75">
        <v>4.2961012780296706</v>
      </c>
      <c r="N147" s="75">
        <v>99.999999999999986</v>
      </c>
      <c r="P147" s="20"/>
    </row>
    <row r="148" spans="1:16" ht="15" customHeight="1" x14ac:dyDescent="0.2">
      <c r="A148" s="7"/>
      <c r="B148" s="17" t="s">
        <v>48</v>
      </c>
      <c r="C148" s="57">
        <v>2.0402713771310776</v>
      </c>
      <c r="D148" s="57">
        <v>13.073906349983652</v>
      </c>
      <c r="E148" s="57">
        <v>9.788348864398623</v>
      </c>
      <c r="F148" s="57">
        <v>9.8587202305932582</v>
      </c>
      <c r="G148" s="57">
        <v>22.480726636565748</v>
      </c>
      <c r="H148" s="57">
        <v>3.8007189364255152</v>
      </c>
      <c r="I148" s="57">
        <v>5.716741508079993</v>
      </c>
      <c r="J148" s="57">
        <v>13.890346934842285</v>
      </c>
      <c r="K148" s="57">
        <v>7.7380728854484753</v>
      </c>
      <c r="L148" s="57">
        <v>17.405634054535916</v>
      </c>
      <c r="M148" s="75">
        <v>3.9948610863940721</v>
      </c>
      <c r="N148" s="75">
        <v>99.999999999999972</v>
      </c>
      <c r="P148" s="20"/>
    </row>
    <row r="149" spans="1:16" ht="15" customHeight="1" x14ac:dyDescent="0.2">
      <c r="A149" s="7"/>
      <c r="B149" s="17" t="s">
        <v>49</v>
      </c>
      <c r="C149" s="57">
        <v>2.2561350938813023</v>
      </c>
      <c r="D149" s="57">
        <v>27.017420839338236</v>
      </c>
      <c r="E149" s="57">
        <v>20.883017915148518</v>
      </c>
      <c r="F149" s="57">
        <v>7.9493471674317018</v>
      </c>
      <c r="G149" s="57">
        <v>26.20128753672833</v>
      </c>
      <c r="H149" s="57">
        <v>2.6905829601367195</v>
      </c>
      <c r="I149" s="57">
        <v>3.8866799006338626</v>
      </c>
      <c r="J149" s="57">
        <v>10.012608607811059</v>
      </c>
      <c r="K149" s="57">
        <v>6.9346111769034042</v>
      </c>
      <c r="L149" s="57">
        <v>10.336817306735137</v>
      </c>
      <c r="M149" s="75">
        <v>2.7145094104002618</v>
      </c>
      <c r="N149" s="75">
        <v>100.00000000000004</v>
      </c>
      <c r="P149" s="20"/>
    </row>
    <row r="150" spans="1:16" ht="15" customHeight="1" x14ac:dyDescent="0.2">
      <c r="A150" s="7"/>
      <c r="B150" s="17" t="s">
        <v>50</v>
      </c>
      <c r="C150" s="57">
        <v>3.9612665401956257</v>
      </c>
      <c r="D150" s="57">
        <v>5.4220189576544193</v>
      </c>
      <c r="E150" s="57">
        <v>2.3659610598283729</v>
      </c>
      <c r="F150" s="57">
        <v>12.628364947493434</v>
      </c>
      <c r="G150" s="57">
        <v>34.210371086185312</v>
      </c>
      <c r="H150" s="57">
        <v>2.6496949379905157</v>
      </c>
      <c r="I150" s="57">
        <v>3.930228895015595</v>
      </c>
      <c r="J150" s="57">
        <v>11.64265566842059</v>
      </c>
      <c r="K150" s="57">
        <v>8.2617896013318184</v>
      </c>
      <c r="L150" s="57">
        <v>14.531606598872852</v>
      </c>
      <c r="M150" s="75">
        <v>2.7620027668398288</v>
      </c>
      <c r="N150" s="75">
        <v>99.999999999999972</v>
      </c>
      <c r="P150" s="20"/>
    </row>
    <row r="151" spans="1:16" ht="15" customHeight="1" x14ac:dyDescent="0.2">
      <c r="B151" s="15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1:16" ht="15" customHeight="1" x14ac:dyDescent="0.2">
      <c r="A152" s="49" t="s">
        <v>15</v>
      </c>
      <c r="B152" s="23" t="s">
        <v>67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</sheetData>
  <mergeCells count="22">
    <mergeCell ref="M81:N81"/>
    <mergeCell ref="A82:B82"/>
    <mergeCell ref="A83:B84"/>
    <mergeCell ref="A86:B86"/>
    <mergeCell ref="A88:B88"/>
    <mergeCell ref="A127:B127"/>
    <mergeCell ref="A143:B143"/>
    <mergeCell ref="A104:B104"/>
    <mergeCell ref="M120:N120"/>
    <mergeCell ref="A121:B121"/>
    <mergeCell ref="A122:B123"/>
    <mergeCell ref="A125:B125"/>
    <mergeCell ref="A4:B5"/>
    <mergeCell ref="A7:B7"/>
    <mergeCell ref="A25:B25"/>
    <mergeCell ref="A65:B65"/>
    <mergeCell ref="M42:N42"/>
    <mergeCell ref="A43:B43"/>
    <mergeCell ref="A44:B45"/>
    <mergeCell ref="A47:B47"/>
    <mergeCell ref="A49:B49"/>
    <mergeCell ref="A9:B9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2"/>
  <sheetViews>
    <sheetView zoomScale="120" zoomScaleNormal="120" zoomScaleSheetLayoutView="75" workbookViewId="0">
      <selection activeCell="B2" sqref="B2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4.44140625" style="4" customWidth="1"/>
    <col min="7" max="7" width="13.5546875" style="4" customWidth="1"/>
    <col min="8" max="8" width="13.33203125" style="4" customWidth="1"/>
    <col min="9" max="9" width="12.33203125" style="4" customWidth="1"/>
    <col min="10" max="14" width="12.6640625" style="4" customWidth="1"/>
    <col min="15" max="15" width="5.33203125" style="4" customWidth="1"/>
    <col min="16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1" spans="1:21" x14ac:dyDescent="0.2">
      <c r="T1" s="7"/>
      <c r="U1" s="7"/>
    </row>
    <row r="2" spans="1:21" s="3" customFormat="1" ht="16.5" customHeight="1" x14ac:dyDescent="0.2">
      <c r="B2" s="1" t="s">
        <v>96</v>
      </c>
      <c r="C2" s="87"/>
      <c r="D2" s="87"/>
      <c r="E2" s="87"/>
      <c r="F2" s="87"/>
      <c r="G2" s="87"/>
      <c r="H2" s="87"/>
      <c r="I2" s="87"/>
      <c r="J2" s="2"/>
      <c r="T2" s="73"/>
      <c r="U2" s="73"/>
    </row>
    <row r="3" spans="1:21" s="23" customFormat="1" ht="19.5" customHeight="1" thickBot="1" x14ac:dyDescent="0.3">
      <c r="B3" s="55" t="s">
        <v>97</v>
      </c>
      <c r="C3" s="24"/>
      <c r="D3" s="24"/>
      <c r="E3" s="24"/>
      <c r="F3" s="24"/>
      <c r="G3" s="24"/>
      <c r="H3" s="24"/>
      <c r="I3" s="24"/>
      <c r="J3" s="24"/>
      <c r="T3" s="51"/>
      <c r="U3" s="51"/>
    </row>
    <row r="4" spans="1:21" s="23" customFormat="1" ht="54.6" customHeight="1" thickTop="1" x14ac:dyDescent="0.2">
      <c r="A4" s="129" t="s">
        <v>98</v>
      </c>
      <c r="B4" s="130"/>
      <c r="C4" s="105" t="s">
        <v>22</v>
      </c>
      <c r="D4" s="105" t="s">
        <v>23</v>
      </c>
      <c r="E4" s="33" t="s">
        <v>24</v>
      </c>
      <c r="F4" s="33" t="s">
        <v>25</v>
      </c>
      <c r="G4" s="34" t="s">
        <v>26</v>
      </c>
      <c r="H4" s="89"/>
      <c r="I4" s="4"/>
      <c r="J4" s="4"/>
      <c r="K4" s="4"/>
      <c r="L4" s="4"/>
      <c r="M4" s="4"/>
      <c r="N4" s="4"/>
      <c r="O4" s="4"/>
      <c r="P4" s="4"/>
      <c r="Q4" s="4"/>
      <c r="R4" s="51"/>
      <c r="S4" s="51"/>
    </row>
    <row r="5" spans="1:21" ht="10.95" customHeight="1" x14ac:dyDescent="0.2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  <c r="N5" s="64"/>
      <c r="O5" s="64"/>
      <c r="P5" s="64"/>
      <c r="Q5" s="64"/>
      <c r="R5" s="7"/>
      <c r="S5" s="7"/>
    </row>
    <row r="6" spans="1:21" s="64" customFormat="1" ht="11.1" customHeight="1" x14ac:dyDescent="0.2">
      <c r="A6" s="7"/>
      <c r="B6" s="3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63"/>
      <c r="S6" s="63"/>
    </row>
    <row r="7" spans="1:21" ht="15" customHeight="1" x14ac:dyDescent="0.2">
      <c r="A7" s="124" t="s">
        <v>27</v>
      </c>
      <c r="B7" s="125"/>
      <c r="C7" s="83">
        <v>332586977.75418001</v>
      </c>
      <c r="D7" s="83">
        <v>44737402.653220169</v>
      </c>
      <c r="E7" s="83">
        <v>4282.9205000000002</v>
      </c>
      <c r="F7" s="83">
        <v>77654.249653753781</v>
      </c>
      <c r="G7" s="83">
        <v>10445.536556940566</v>
      </c>
      <c r="R7" s="7"/>
      <c r="S7" s="7"/>
    </row>
    <row r="8" spans="1:21" ht="15" customHeight="1" x14ac:dyDescent="0.2">
      <c r="A8" s="95"/>
      <c r="B8" s="96"/>
      <c r="C8" s="16"/>
      <c r="D8" s="16"/>
      <c r="E8" s="16"/>
      <c r="F8" s="42"/>
      <c r="G8" s="42"/>
      <c r="I8" s="20"/>
      <c r="J8" s="20"/>
      <c r="K8" s="20"/>
      <c r="R8" s="7"/>
      <c r="S8" s="7"/>
    </row>
    <row r="9" spans="1:21" ht="15" customHeight="1" x14ac:dyDescent="0.2">
      <c r="A9" s="124" t="s">
        <v>28</v>
      </c>
      <c r="B9" s="125"/>
      <c r="C9" s="42">
        <v>227989516.71994948</v>
      </c>
      <c r="D9" s="42">
        <v>30667643.330738503</v>
      </c>
      <c r="E9" s="42">
        <v>2870.9319999999998</v>
      </c>
      <c r="F9" s="42">
        <v>79413.067505586863</v>
      </c>
      <c r="G9" s="42">
        <v>10682.121112843672</v>
      </c>
      <c r="R9" s="90"/>
      <c r="S9" s="7"/>
    </row>
    <row r="10" spans="1:21" ht="15" customHeight="1" x14ac:dyDescent="0.2">
      <c r="A10" s="16"/>
      <c r="B10" s="17" t="s">
        <v>29</v>
      </c>
      <c r="C10" s="44">
        <v>111165176.13179775</v>
      </c>
      <c r="D10" s="44">
        <v>14953204.960719096</v>
      </c>
      <c r="E10" s="44">
        <v>790.76900000000001</v>
      </c>
      <c r="F10" s="44">
        <v>140578.57115263466</v>
      </c>
      <c r="G10" s="44">
        <v>18909.7005076313</v>
      </c>
      <c r="R10" s="90"/>
      <c r="S10" s="7"/>
    </row>
    <row r="11" spans="1:21" ht="15" customHeight="1" x14ac:dyDescent="0.2">
      <c r="A11" s="16"/>
      <c r="B11" s="17" t="s">
        <v>30</v>
      </c>
      <c r="C11" s="44">
        <v>18668409.659842327</v>
      </c>
      <c r="D11" s="44">
        <v>2511151.1144760526</v>
      </c>
      <c r="E11" s="44">
        <v>317.86149999999998</v>
      </c>
      <c r="F11" s="44">
        <v>58731.270254001596</v>
      </c>
      <c r="G11" s="44">
        <v>7900.142403141157</v>
      </c>
      <c r="R11" s="90"/>
      <c r="S11" s="7"/>
    </row>
    <row r="12" spans="1:21" ht="15" customHeight="1" x14ac:dyDescent="0.2">
      <c r="A12" s="16"/>
      <c r="B12" s="17" t="s">
        <v>31</v>
      </c>
      <c r="C12" s="44">
        <v>6189031.0131555367</v>
      </c>
      <c r="D12" s="44">
        <v>832507.55738684826</v>
      </c>
      <c r="E12" s="44">
        <v>132.66499999999999</v>
      </c>
      <c r="F12" s="44">
        <v>46651.573611393636</v>
      </c>
      <c r="G12" s="44">
        <v>6275.2614283107705</v>
      </c>
      <c r="R12" s="90"/>
      <c r="S12" s="7"/>
    </row>
    <row r="13" spans="1:21" ht="15" customHeight="1" x14ac:dyDescent="0.2">
      <c r="A13" s="16"/>
      <c r="B13" s="17" t="s">
        <v>32</v>
      </c>
      <c r="C13" s="44">
        <v>10894804.961587412</v>
      </c>
      <c r="D13" s="44">
        <v>1465497.1751632604</v>
      </c>
      <c r="E13" s="44">
        <v>175.84</v>
      </c>
      <c r="F13" s="44">
        <v>61958.626942603572</v>
      </c>
      <c r="G13" s="44">
        <v>8334.2650998820536</v>
      </c>
      <c r="R13" s="90"/>
      <c r="S13" s="7"/>
    </row>
    <row r="14" spans="1:21" ht="15" customHeight="1" x14ac:dyDescent="0.2">
      <c r="A14" s="16"/>
      <c r="B14" s="17" t="s">
        <v>33</v>
      </c>
      <c r="C14" s="44">
        <v>8019812.3755080653</v>
      </c>
      <c r="D14" s="44">
        <v>1078772.1692205467</v>
      </c>
      <c r="E14" s="44">
        <v>115.474</v>
      </c>
      <c r="F14" s="44">
        <v>69451.23902790295</v>
      </c>
      <c r="G14" s="44">
        <v>9342.1217695805699</v>
      </c>
      <c r="R14" s="90"/>
      <c r="S14" s="7"/>
    </row>
    <row r="15" spans="1:21" ht="15" customHeight="1" x14ac:dyDescent="0.2">
      <c r="A15" s="16"/>
      <c r="B15" s="17" t="s">
        <v>34</v>
      </c>
      <c r="C15" s="44">
        <v>7146082.9725799458</v>
      </c>
      <c r="D15" s="44">
        <v>961243.86317350797</v>
      </c>
      <c r="E15" s="44">
        <v>113.7745</v>
      </c>
      <c r="F15" s="44">
        <v>62809.179320321738</v>
      </c>
      <c r="G15" s="44">
        <v>8448.6757856418444</v>
      </c>
      <c r="R15" s="90"/>
      <c r="S15" s="7"/>
    </row>
    <row r="16" spans="1:21" ht="15" customHeight="1" x14ac:dyDescent="0.2">
      <c r="A16" s="16"/>
      <c r="B16" s="17" t="s">
        <v>35</v>
      </c>
      <c r="C16" s="44">
        <v>6251864.8440951444</v>
      </c>
      <c r="D16" s="44">
        <v>840959.54914542893</v>
      </c>
      <c r="E16" s="44">
        <v>119.43049999999999</v>
      </c>
      <c r="F16" s="44">
        <v>52347.305287134732</v>
      </c>
      <c r="G16" s="44">
        <v>7041.4136183422906</v>
      </c>
      <c r="R16" s="90"/>
      <c r="S16" s="7"/>
    </row>
    <row r="17" spans="1:19" ht="15" customHeight="1" x14ac:dyDescent="0.2">
      <c r="A17" s="16"/>
      <c r="B17" s="17" t="s">
        <v>36</v>
      </c>
      <c r="C17" s="44">
        <v>3983017.617151943</v>
      </c>
      <c r="D17" s="44">
        <v>535769.21176119766</v>
      </c>
      <c r="E17" s="44">
        <v>84.656999999999996</v>
      </c>
      <c r="F17" s="44">
        <v>47048.886886517867</v>
      </c>
      <c r="G17" s="44">
        <v>6328.7053848021742</v>
      </c>
      <c r="R17" s="90"/>
      <c r="S17" s="7"/>
    </row>
    <row r="18" spans="1:19" ht="15" customHeight="1" x14ac:dyDescent="0.2">
      <c r="A18" s="16"/>
      <c r="B18" s="17" t="s">
        <v>37</v>
      </c>
      <c r="C18" s="44">
        <v>3632428.6623694547</v>
      </c>
      <c r="D18" s="44">
        <v>488610.30210759008</v>
      </c>
      <c r="E18" s="44">
        <v>77.771500000000003</v>
      </c>
      <c r="F18" s="44">
        <v>46706.42410612441</v>
      </c>
      <c r="G18" s="44">
        <v>6282.6395544330517</v>
      </c>
      <c r="R18" s="90"/>
      <c r="S18" s="7"/>
    </row>
    <row r="19" spans="1:19" ht="15" customHeight="1" x14ac:dyDescent="0.2">
      <c r="A19" s="16"/>
      <c r="B19" s="17" t="s">
        <v>38</v>
      </c>
      <c r="C19" s="44">
        <v>6944681.1304078018</v>
      </c>
      <c r="D19" s="44">
        <v>934152.61814281682</v>
      </c>
      <c r="E19" s="44">
        <v>158.36799999999999</v>
      </c>
      <c r="F19" s="44">
        <v>43851.542801625343</v>
      </c>
      <c r="G19" s="44">
        <v>5898.6197852016621</v>
      </c>
      <c r="R19" s="90"/>
      <c r="S19" s="7"/>
    </row>
    <row r="20" spans="1:19" ht="15" customHeight="1" x14ac:dyDescent="0.2">
      <c r="A20" s="16"/>
      <c r="B20" s="17" t="s">
        <v>39</v>
      </c>
      <c r="C20" s="44">
        <v>18848815.817868032</v>
      </c>
      <c r="D20" s="44">
        <v>2535418.1588059771</v>
      </c>
      <c r="E20" s="44">
        <v>304.71499999999997</v>
      </c>
      <c r="F20" s="44">
        <v>61857.197111622445</v>
      </c>
      <c r="G20" s="44">
        <v>8320.6214292239547</v>
      </c>
      <c r="R20" s="90"/>
      <c r="S20" s="7"/>
    </row>
    <row r="21" spans="1:19" ht="15" customHeight="1" x14ac:dyDescent="0.2">
      <c r="A21" s="16"/>
      <c r="B21" s="17" t="s">
        <v>40</v>
      </c>
      <c r="C21" s="44">
        <v>8280522.5860743867</v>
      </c>
      <c r="D21" s="44">
        <v>1113841.1840829747</v>
      </c>
      <c r="E21" s="44">
        <v>179.20099999999999</v>
      </c>
      <c r="F21" s="44">
        <v>46208.015502560738</v>
      </c>
      <c r="G21" s="44">
        <v>6215.5969223552029</v>
      </c>
      <c r="R21" s="90"/>
      <c r="S21" s="7"/>
    </row>
    <row r="22" spans="1:19" ht="15" customHeight="1" x14ac:dyDescent="0.2">
      <c r="A22" s="16"/>
      <c r="B22" s="17" t="s">
        <v>41</v>
      </c>
      <c r="C22" s="44">
        <v>7398642.5190634765</v>
      </c>
      <c r="D22" s="44">
        <v>995216.50455966452</v>
      </c>
      <c r="E22" s="44">
        <v>128.494</v>
      </c>
      <c r="F22" s="44">
        <v>57579.673129200404</v>
      </c>
      <c r="G22" s="44">
        <v>7745.237167180293</v>
      </c>
      <c r="R22" s="90"/>
      <c r="S22" s="7"/>
    </row>
    <row r="23" spans="1:19" ht="15" customHeight="1" x14ac:dyDescent="0.2">
      <c r="A23" s="16"/>
      <c r="B23" s="17" t="s">
        <v>42</v>
      </c>
      <c r="C23" s="44">
        <v>10566226.428448185</v>
      </c>
      <c r="D23" s="44">
        <v>1421298.9619935348</v>
      </c>
      <c r="E23" s="44">
        <v>171.911</v>
      </c>
      <c r="F23" s="44">
        <v>61463.352714184577</v>
      </c>
      <c r="G23" s="44">
        <v>8267.6440832380413</v>
      </c>
      <c r="R23" s="90"/>
      <c r="S23" s="7"/>
    </row>
    <row r="24" spans="1:19" ht="15" customHeight="1" x14ac:dyDescent="0.25">
      <c r="A24" s="16"/>
      <c r="B24" s="17"/>
      <c r="C24" s="15"/>
      <c r="D24" s="15"/>
      <c r="E24" s="15"/>
      <c r="F24" s="42"/>
      <c r="G24" s="42"/>
      <c r="R24" s="7"/>
      <c r="S24" s="7"/>
    </row>
    <row r="25" spans="1:19" ht="15" customHeight="1" x14ac:dyDescent="0.25">
      <c r="A25" s="124" t="s">
        <v>43</v>
      </c>
      <c r="B25" s="125"/>
      <c r="C25" s="42">
        <v>104597461.03423055</v>
      </c>
      <c r="D25" s="42">
        <v>14069759.322481673</v>
      </c>
      <c r="E25" s="42">
        <v>1411.9884999999999</v>
      </c>
      <c r="F25" s="42">
        <v>74078.125306424627</v>
      </c>
      <c r="G25" s="42">
        <v>9964.4999392570644</v>
      </c>
      <c r="R25" s="90"/>
      <c r="S25" s="7"/>
    </row>
    <row r="26" spans="1:19" ht="15" customHeight="1" x14ac:dyDescent="0.2">
      <c r="A26" s="7"/>
      <c r="B26" s="17" t="s">
        <v>44</v>
      </c>
      <c r="C26" s="44">
        <v>27763945.967816059</v>
      </c>
      <c r="D26" s="44">
        <v>3734622.5591624952</v>
      </c>
      <c r="E26" s="44">
        <v>296.20549999999997</v>
      </c>
      <c r="F26" s="44">
        <v>93732.040653586984</v>
      </c>
      <c r="G26" s="44">
        <v>12608.214766986081</v>
      </c>
      <c r="R26" s="90"/>
      <c r="S26" s="7"/>
    </row>
    <row r="27" spans="1:19" ht="15" customHeight="1" x14ac:dyDescent="0.2">
      <c r="A27" s="7"/>
      <c r="B27" s="17" t="s">
        <v>45</v>
      </c>
      <c r="C27" s="44">
        <v>3040347.4584037322</v>
      </c>
      <c r="D27" s="44">
        <v>408967.45077263581</v>
      </c>
      <c r="E27" s="44">
        <v>50.6965</v>
      </c>
      <c r="F27" s="44">
        <v>59971.545538720267</v>
      </c>
      <c r="G27" s="44">
        <v>8066.9760392262942</v>
      </c>
      <c r="R27" s="90"/>
      <c r="S27" s="7"/>
    </row>
    <row r="28" spans="1:19" ht="15" customHeight="1" x14ac:dyDescent="0.2">
      <c r="A28" s="7"/>
      <c r="B28" s="17" t="s">
        <v>46</v>
      </c>
      <c r="C28" s="44">
        <v>10497842.167843208</v>
      </c>
      <c r="D28" s="44">
        <v>1412100.3631112634</v>
      </c>
      <c r="E28" s="44">
        <v>170.41399999999999</v>
      </c>
      <c r="F28" s="44">
        <v>61601.993778933705</v>
      </c>
      <c r="G28" s="44">
        <v>8286.2931631864958</v>
      </c>
      <c r="R28" s="90"/>
      <c r="S28" s="7"/>
    </row>
    <row r="29" spans="1:19" ht="15" customHeight="1" x14ac:dyDescent="0.2">
      <c r="A29" s="7"/>
      <c r="B29" s="17" t="s">
        <v>47</v>
      </c>
      <c r="C29" s="44">
        <v>6424381.9496087693</v>
      </c>
      <c r="D29" s="44">
        <v>864165.41025895567</v>
      </c>
      <c r="E29" s="44">
        <v>108.9915</v>
      </c>
      <c r="F29" s="44">
        <v>58943.880482503395</v>
      </c>
      <c r="G29" s="44">
        <v>7928.7413262406299</v>
      </c>
      <c r="R29" s="90"/>
      <c r="S29" s="7"/>
    </row>
    <row r="30" spans="1:19" ht="15" customHeight="1" x14ac:dyDescent="0.2">
      <c r="A30" s="7"/>
      <c r="B30" s="17" t="s">
        <v>48</v>
      </c>
      <c r="C30" s="44">
        <v>27497121.752047155</v>
      </c>
      <c r="D30" s="44">
        <v>3698731.1287189797</v>
      </c>
      <c r="E30" s="44">
        <v>454.99099999999999</v>
      </c>
      <c r="F30" s="44">
        <v>60434.430026192073</v>
      </c>
      <c r="G30" s="44">
        <v>8129.2402019358178</v>
      </c>
      <c r="R30" s="90"/>
      <c r="S30" s="7"/>
    </row>
    <row r="31" spans="1:19" ht="15" customHeight="1" x14ac:dyDescent="0.2">
      <c r="A31" s="7"/>
      <c r="B31" s="17" t="s">
        <v>49</v>
      </c>
      <c r="C31" s="44">
        <v>20388894.285093114</v>
      </c>
      <c r="D31" s="44">
        <v>2742579.3380290763</v>
      </c>
      <c r="E31" s="44">
        <v>208.1095</v>
      </c>
      <c r="F31" s="44">
        <v>97971.953635432859</v>
      </c>
      <c r="G31" s="44">
        <v>13178.53984574984</v>
      </c>
      <c r="R31" s="90"/>
      <c r="S31" s="7"/>
    </row>
    <row r="32" spans="1:19" ht="15" customHeight="1" x14ac:dyDescent="0.2">
      <c r="A32" s="7"/>
      <c r="B32" s="17" t="s">
        <v>50</v>
      </c>
      <c r="C32" s="44">
        <v>8984927.4534185138</v>
      </c>
      <c r="D32" s="44">
        <v>1208593.0724282672</v>
      </c>
      <c r="E32" s="44">
        <v>122.5805</v>
      </c>
      <c r="F32" s="44">
        <v>73298.179183626387</v>
      </c>
      <c r="G32" s="44">
        <v>9859.5867403727934</v>
      </c>
      <c r="R32" s="90"/>
      <c r="S32" s="7"/>
    </row>
    <row r="33" spans="1:21" ht="15" customHeight="1" x14ac:dyDescent="0.2">
      <c r="T33" s="7"/>
      <c r="U33" s="7"/>
    </row>
    <row r="34" spans="1:21" ht="15" customHeight="1" x14ac:dyDescent="0.2">
      <c r="A34" s="107" t="s">
        <v>16</v>
      </c>
      <c r="B34" s="107" t="s">
        <v>225</v>
      </c>
      <c r="T34" s="7"/>
      <c r="U34" s="7"/>
    </row>
    <row r="35" spans="1:21" ht="15" customHeight="1" x14ac:dyDescent="0.2">
      <c r="A35" s="108"/>
      <c r="B35" s="109" t="s">
        <v>226</v>
      </c>
      <c r="T35" s="7"/>
      <c r="U35" s="7"/>
    </row>
    <row r="36" spans="1:21" ht="15" customHeight="1" x14ac:dyDescent="0.2">
      <c r="A36" s="16" t="s">
        <v>17</v>
      </c>
      <c r="B36" s="108" t="s">
        <v>227</v>
      </c>
      <c r="T36" s="7"/>
      <c r="U36" s="7"/>
    </row>
    <row r="37" spans="1:21" ht="15" customHeight="1" x14ac:dyDescent="0.2">
      <c r="T37" s="7"/>
      <c r="U37" s="7"/>
    </row>
    <row r="38" spans="1:21" ht="15" customHeight="1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44"/>
      <c r="P38" s="44"/>
      <c r="T38" s="7"/>
      <c r="U38" s="7"/>
    </row>
    <row r="39" spans="1:21" ht="15" customHeight="1" x14ac:dyDescent="0.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44"/>
      <c r="P39" s="44"/>
      <c r="T39" s="7"/>
      <c r="U39" s="7"/>
    </row>
    <row r="40" spans="1:21" s="3" customFormat="1" ht="16.5" customHeight="1" x14ac:dyDescent="0.2">
      <c r="B40" s="1" t="s">
        <v>99</v>
      </c>
      <c r="C40" s="1"/>
      <c r="D40" s="2"/>
      <c r="E40" s="2"/>
      <c r="F40" s="2"/>
      <c r="G40" s="2"/>
      <c r="H40" s="2"/>
      <c r="I40" s="2"/>
      <c r="J40" s="2"/>
      <c r="T40" s="73"/>
      <c r="U40" s="73"/>
    </row>
    <row r="41" spans="1:21" s="23" customFormat="1" ht="19.5" customHeight="1" x14ac:dyDescent="0.3">
      <c r="B41" s="55" t="s">
        <v>100</v>
      </c>
      <c r="C41" s="24"/>
      <c r="D41" s="24"/>
      <c r="E41" s="24"/>
      <c r="F41" s="24"/>
      <c r="G41" s="24"/>
      <c r="H41" s="24"/>
      <c r="I41" s="24"/>
      <c r="J41" s="24"/>
      <c r="T41" s="51"/>
      <c r="U41" s="51"/>
    </row>
    <row r="42" spans="1:21" s="76" customFormat="1" ht="15" customHeight="1" thickBot="1" x14ac:dyDescent="0.25">
      <c r="M42" s="126" t="s">
        <v>133</v>
      </c>
      <c r="N42" s="126"/>
      <c r="T42" s="91"/>
      <c r="U42" s="91"/>
    </row>
    <row r="43" spans="1:21" ht="15.75" customHeight="1" thickTop="1" thickBot="1" x14ac:dyDescent="0.25">
      <c r="A43" s="127" t="s">
        <v>14</v>
      </c>
      <c r="B43" s="128"/>
      <c r="C43" s="88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  <c r="T43" s="7"/>
      <c r="U43" s="7"/>
    </row>
    <row r="44" spans="1:21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  <c r="T44" s="7"/>
      <c r="U44" s="7"/>
    </row>
    <row r="45" spans="1:21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  <c r="T45" s="63"/>
      <c r="U45" s="63"/>
    </row>
    <row r="46" spans="1:21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  <c r="T46" s="7"/>
      <c r="U46" s="7"/>
    </row>
    <row r="47" spans="1:21" ht="15" customHeight="1" x14ac:dyDescent="0.25">
      <c r="A47" s="124" t="s">
        <v>27</v>
      </c>
      <c r="B47" s="125"/>
      <c r="C47" s="21">
        <v>13337630.560999997</v>
      </c>
      <c r="D47" s="21">
        <v>59626323.285000011</v>
      </c>
      <c r="E47" s="21">
        <v>41111335.429000005</v>
      </c>
      <c r="F47" s="21">
        <v>17578379.897999998</v>
      </c>
      <c r="G47" s="21">
        <v>57683555.310999997</v>
      </c>
      <c r="H47" s="21">
        <v>13240290.859999999</v>
      </c>
      <c r="I47" s="21">
        <v>20568126.888999999</v>
      </c>
      <c r="J47" s="21">
        <v>28649481.473000005</v>
      </c>
      <c r="K47" s="21">
        <v>22520829.548</v>
      </c>
      <c r="L47" s="21">
        <v>44168051.420999996</v>
      </c>
      <c r="M47" s="67">
        <v>8334621.4289999995</v>
      </c>
      <c r="N47" s="67">
        <v>285707290.67500001</v>
      </c>
      <c r="P47" s="20"/>
      <c r="R47" s="8"/>
      <c r="T47" s="7"/>
      <c r="U47" s="7"/>
    </row>
    <row r="48" spans="1:21" ht="15" customHeight="1" x14ac:dyDescent="0.25">
      <c r="A48" s="95"/>
      <c r="B48" s="9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8"/>
      <c r="N48" s="68"/>
      <c r="T48" s="7"/>
      <c r="U48" s="7"/>
    </row>
    <row r="49" spans="1:21" ht="15" customHeight="1" x14ac:dyDescent="0.25">
      <c r="A49" s="124" t="s">
        <v>28</v>
      </c>
      <c r="B49" s="125"/>
      <c r="C49" s="21">
        <v>10895602.255350472</v>
      </c>
      <c r="D49" s="21">
        <v>42760777.898459442</v>
      </c>
      <c r="E49" s="21">
        <v>31861700.251066867</v>
      </c>
      <c r="F49" s="21">
        <v>10164684.687339963</v>
      </c>
      <c r="G49" s="21">
        <v>36201028.68414522</v>
      </c>
      <c r="H49" s="21">
        <v>10671711.660415187</v>
      </c>
      <c r="I49" s="21">
        <v>16332765.455190182</v>
      </c>
      <c r="J49" s="21">
        <v>16230361.880215246</v>
      </c>
      <c r="K49" s="21">
        <v>16415166.072676148</v>
      </c>
      <c r="L49" s="21">
        <v>30857439.073352724</v>
      </c>
      <c r="M49" s="67">
        <v>5323792.3826688612</v>
      </c>
      <c r="N49" s="67">
        <v>195853330.04981342</v>
      </c>
      <c r="P49" s="20"/>
      <c r="T49" s="7"/>
      <c r="U49" s="7"/>
    </row>
    <row r="50" spans="1:21" ht="15" customHeight="1" x14ac:dyDescent="0.2">
      <c r="A50" s="16"/>
      <c r="B50" s="17" t="s">
        <v>29</v>
      </c>
      <c r="C50" s="19">
        <v>225902.45571024099</v>
      </c>
      <c r="D50" s="19">
        <v>13768781.161350481</v>
      </c>
      <c r="E50" s="19">
        <v>10293020.962547641</v>
      </c>
      <c r="F50" s="19">
        <v>3263831.0697910502</v>
      </c>
      <c r="G50" s="19">
        <v>20568084.894729253</v>
      </c>
      <c r="H50" s="19">
        <v>8489502.3148520496</v>
      </c>
      <c r="I50" s="19">
        <v>12930419.171424415</v>
      </c>
      <c r="J50" s="19">
        <v>5822070.6486536525</v>
      </c>
      <c r="K50" s="19">
        <v>12519974.762484044</v>
      </c>
      <c r="L50" s="19">
        <v>14635237.752738025</v>
      </c>
      <c r="M50" s="69">
        <v>3272121.3889623806</v>
      </c>
      <c r="N50" s="69">
        <v>95495925.620695606</v>
      </c>
      <c r="P50" s="20"/>
      <c r="T50" s="7"/>
      <c r="U50" s="7"/>
    </row>
    <row r="51" spans="1:21" ht="15" customHeight="1" x14ac:dyDescent="0.2">
      <c r="A51" s="16"/>
      <c r="B51" s="17" t="s">
        <v>30</v>
      </c>
      <c r="C51" s="19">
        <v>934170.13226953545</v>
      </c>
      <c r="D51" s="19">
        <v>4966211.0747230463</v>
      </c>
      <c r="E51" s="19">
        <v>3415155.7244948759</v>
      </c>
      <c r="F51" s="19">
        <v>1219992.9043989815</v>
      </c>
      <c r="G51" s="19">
        <v>4253226.9981770013</v>
      </c>
      <c r="H51" s="19">
        <v>288237.55282719596</v>
      </c>
      <c r="I51" s="19">
        <v>223687.42447446982</v>
      </c>
      <c r="J51" s="19">
        <v>1677238.1426155984</v>
      </c>
      <c r="K51" s="19">
        <v>594951.17001334147</v>
      </c>
      <c r="L51" s="19">
        <v>1605074.6648118475</v>
      </c>
      <c r="M51" s="69">
        <v>274220.10710575891</v>
      </c>
      <c r="N51" s="69">
        <v>16037010.171416776</v>
      </c>
      <c r="P51" s="20"/>
      <c r="T51" s="7"/>
      <c r="U51" s="7"/>
    </row>
    <row r="52" spans="1:21" ht="15" customHeight="1" x14ac:dyDescent="0.2">
      <c r="A52" s="16"/>
      <c r="B52" s="17" t="s">
        <v>31</v>
      </c>
      <c r="C52" s="19">
        <v>266158.58718964626</v>
      </c>
      <c r="D52" s="19">
        <v>1899688.9359252607</v>
      </c>
      <c r="E52" s="19">
        <v>1643659.3431701763</v>
      </c>
      <c r="F52" s="19">
        <v>400103.48612651479</v>
      </c>
      <c r="G52" s="19">
        <v>781285.21962403215</v>
      </c>
      <c r="H52" s="19">
        <v>72789.36341011172</v>
      </c>
      <c r="I52" s="19">
        <v>157481.17861302957</v>
      </c>
      <c r="J52" s="19">
        <v>573988.75916436233</v>
      </c>
      <c r="K52" s="19">
        <v>162208.64783931471</v>
      </c>
      <c r="L52" s="19">
        <v>915616.23560229258</v>
      </c>
      <c r="M52" s="69">
        <v>87337.787053383669</v>
      </c>
      <c r="N52" s="69">
        <v>5316658.2005479475</v>
      </c>
      <c r="P52" s="20"/>
      <c r="T52" s="7"/>
      <c r="U52" s="7"/>
    </row>
    <row r="53" spans="1:21" ht="15" customHeight="1" x14ac:dyDescent="0.2">
      <c r="A53" s="16"/>
      <c r="B53" s="17" t="s">
        <v>32</v>
      </c>
      <c r="C53" s="19">
        <v>531253.7512065965</v>
      </c>
      <c r="D53" s="19">
        <v>3295599.0040815328</v>
      </c>
      <c r="E53" s="19">
        <v>2913657.6821748214</v>
      </c>
      <c r="F53" s="19">
        <v>497515.657814921</v>
      </c>
      <c r="G53" s="19">
        <v>1371711.3734331802</v>
      </c>
      <c r="H53" s="19">
        <v>241605.92766850366</v>
      </c>
      <c r="I53" s="19">
        <v>420769.01727198448</v>
      </c>
      <c r="J53" s="19">
        <v>794707.90029917599</v>
      </c>
      <c r="K53" s="19">
        <v>437912.69724219968</v>
      </c>
      <c r="L53" s="19">
        <v>1565026.5405497553</v>
      </c>
      <c r="M53" s="69">
        <v>203029.47413842578</v>
      </c>
      <c r="N53" s="69">
        <v>9359131.3437062763</v>
      </c>
      <c r="P53" s="20"/>
      <c r="T53" s="7"/>
      <c r="U53" s="7"/>
    </row>
    <row r="54" spans="1:21" ht="15" customHeight="1" x14ac:dyDescent="0.2">
      <c r="A54" s="16"/>
      <c r="B54" s="17" t="s">
        <v>33</v>
      </c>
      <c r="C54" s="19">
        <v>953324.80146691459</v>
      </c>
      <c r="D54" s="19">
        <v>2844724.0683399178</v>
      </c>
      <c r="E54" s="19">
        <v>1569723.2272313735</v>
      </c>
      <c r="F54" s="19">
        <v>283664.35431490565</v>
      </c>
      <c r="G54" s="19">
        <v>798570.06872240524</v>
      </c>
      <c r="H54" s="19">
        <v>59246.523064388661</v>
      </c>
      <c r="I54" s="19">
        <v>318894.83750542341</v>
      </c>
      <c r="J54" s="19">
        <v>536488.8491374508</v>
      </c>
      <c r="K54" s="19">
        <v>233976.31158091701</v>
      </c>
      <c r="L54" s="19">
        <v>742352.01696541603</v>
      </c>
      <c r="M54" s="69">
        <v>118140.55242358141</v>
      </c>
      <c r="N54" s="69">
        <v>6889382.3835213203</v>
      </c>
      <c r="P54" s="20"/>
      <c r="T54" s="7"/>
      <c r="U54" s="7"/>
    </row>
    <row r="55" spans="1:21" ht="15" customHeight="1" x14ac:dyDescent="0.2">
      <c r="A55" s="16"/>
      <c r="B55" s="17" t="s">
        <v>34</v>
      </c>
      <c r="C55" s="19">
        <v>539574.33012676646</v>
      </c>
      <c r="D55" s="19">
        <v>2389165.4826126681</v>
      </c>
      <c r="E55" s="19">
        <v>2190195.7806654354</v>
      </c>
      <c r="F55" s="19">
        <v>321071.68950213218</v>
      </c>
      <c r="G55" s="19">
        <v>840717.80950376624</v>
      </c>
      <c r="H55" s="19">
        <v>146542.13169232014</v>
      </c>
      <c r="I55" s="19">
        <v>264690.0961688956</v>
      </c>
      <c r="J55" s="19">
        <v>603559.89101882896</v>
      </c>
      <c r="K55" s="19">
        <v>287597.87118844176</v>
      </c>
      <c r="L55" s="19">
        <v>664924.39386589266</v>
      </c>
      <c r="M55" s="69">
        <v>80965.522953041727</v>
      </c>
      <c r="N55" s="69">
        <v>6138809.2186327539</v>
      </c>
      <c r="P55" s="20"/>
      <c r="T55" s="7"/>
      <c r="U55" s="7"/>
    </row>
    <row r="56" spans="1:21" ht="15" customHeight="1" x14ac:dyDescent="0.2">
      <c r="A56" s="16"/>
      <c r="B56" s="17" t="s">
        <v>35</v>
      </c>
      <c r="C56" s="19">
        <v>1085314.5320392854</v>
      </c>
      <c r="D56" s="19">
        <v>1209847.3531609431</v>
      </c>
      <c r="E56" s="19">
        <v>1041960.4951579376</v>
      </c>
      <c r="F56" s="19">
        <v>253877.9651531066</v>
      </c>
      <c r="G56" s="19">
        <v>606330.01332731335</v>
      </c>
      <c r="H56" s="19">
        <v>93288.306321347147</v>
      </c>
      <c r="I56" s="19">
        <v>320768.7736873682</v>
      </c>
      <c r="J56" s="19">
        <v>587953.1974287394</v>
      </c>
      <c r="K56" s="19">
        <v>213335.61026991563</v>
      </c>
      <c r="L56" s="19">
        <v>896654.36304603319</v>
      </c>
      <c r="M56" s="69">
        <v>103265.19526503808</v>
      </c>
      <c r="N56" s="69">
        <v>5370635.3096990902</v>
      </c>
      <c r="P56" s="20"/>
      <c r="T56" s="7"/>
      <c r="U56" s="7"/>
    </row>
    <row r="57" spans="1:21" ht="15" customHeight="1" x14ac:dyDescent="0.2">
      <c r="A57" s="16"/>
      <c r="B57" s="17" t="s">
        <v>36</v>
      </c>
      <c r="C57" s="19">
        <v>761769.25965370797</v>
      </c>
      <c r="D57" s="19">
        <v>736697.08839058236</v>
      </c>
      <c r="E57" s="19">
        <v>604558.02536654659</v>
      </c>
      <c r="F57" s="19">
        <v>253151.90904586954</v>
      </c>
      <c r="G57" s="19">
        <v>380764.54841381661</v>
      </c>
      <c r="H57" s="19">
        <v>39109.065593127802</v>
      </c>
      <c r="I57" s="19">
        <v>148638.37361079978</v>
      </c>
      <c r="J57" s="19">
        <v>388927.74481006816</v>
      </c>
      <c r="K57" s="19">
        <v>90060.797785450151</v>
      </c>
      <c r="L57" s="19">
        <v>566189.68586606439</v>
      </c>
      <c r="M57" s="69">
        <v>56284.217535235126</v>
      </c>
      <c r="N57" s="69">
        <v>3421592.6907047215</v>
      </c>
      <c r="P57" s="20"/>
      <c r="T57" s="7"/>
      <c r="U57" s="7"/>
    </row>
    <row r="58" spans="1:21" ht="15" customHeight="1" x14ac:dyDescent="0.2">
      <c r="A58" s="16"/>
      <c r="B58" s="17" t="s">
        <v>37</v>
      </c>
      <c r="C58" s="19">
        <v>501082.48003424681</v>
      </c>
      <c r="D58" s="19">
        <v>676060.18550685421</v>
      </c>
      <c r="E58" s="19">
        <v>541044.94922824786</v>
      </c>
      <c r="F58" s="19">
        <v>163636.50424734701</v>
      </c>
      <c r="G58" s="19">
        <v>399651.86946271645</v>
      </c>
      <c r="H58" s="19">
        <v>129416.5807773327</v>
      </c>
      <c r="I58" s="19">
        <v>63043.660788653069</v>
      </c>
      <c r="J58" s="19">
        <v>412548.59304403816</v>
      </c>
      <c r="K58" s="19">
        <v>66022.107428719653</v>
      </c>
      <c r="L58" s="19">
        <v>644542.74789794383</v>
      </c>
      <c r="M58" s="69">
        <v>64416.156511566987</v>
      </c>
      <c r="N58" s="69">
        <v>3120420.8856994184</v>
      </c>
      <c r="P58" s="20"/>
      <c r="T58" s="7"/>
      <c r="U58" s="7"/>
    </row>
    <row r="59" spans="1:21" ht="15" customHeight="1" x14ac:dyDescent="0.2">
      <c r="A59" s="16"/>
      <c r="B59" s="17" t="s">
        <v>38</v>
      </c>
      <c r="C59" s="19">
        <v>676984.43080526486</v>
      </c>
      <c r="D59" s="19">
        <v>1551186.6292364658</v>
      </c>
      <c r="E59" s="19">
        <v>1260543.8804373613</v>
      </c>
      <c r="F59" s="19">
        <v>437244.15948409121</v>
      </c>
      <c r="G59" s="19">
        <v>676704.26077467261</v>
      </c>
      <c r="H59" s="19">
        <v>109369.1968291942</v>
      </c>
      <c r="I59" s="19">
        <v>199218.83557381414</v>
      </c>
      <c r="J59" s="19">
        <v>811127.28288078588</v>
      </c>
      <c r="K59" s="19">
        <v>279879.65380990208</v>
      </c>
      <c r="L59" s="19">
        <v>1073010.851327972</v>
      </c>
      <c r="M59" s="69">
        <v>151070.60556590906</v>
      </c>
      <c r="N59" s="69">
        <v>5965795.9062880725</v>
      </c>
      <c r="P59" s="20"/>
      <c r="T59" s="7"/>
      <c r="U59" s="7"/>
    </row>
    <row r="60" spans="1:21" ht="15" customHeight="1" x14ac:dyDescent="0.2">
      <c r="A60" s="16"/>
      <c r="B60" s="17" t="s">
        <v>39</v>
      </c>
      <c r="C60" s="19">
        <v>2183990.0536463563</v>
      </c>
      <c r="D60" s="19">
        <v>3043893.0825144071</v>
      </c>
      <c r="E60" s="19">
        <v>2422709.3146939101</v>
      </c>
      <c r="F60" s="19">
        <v>1223873.0449428216</v>
      </c>
      <c r="G60" s="19">
        <v>2678208.7487622411</v>
      </c>
      <c r="H60" s="19">
        <v>624459.34651057154</v>
      </c>
      <c r="I60" s="19">
        <v>666814.58950429177</v>
      </c>
      <c r="J60" s="19">
        <v>1577341.0858414848</v>
      </c>
      <c r="K60" s="19">
        <v>808824.80199711933</v>
      </c>
      <c r="L60" s="19">
        <v>2987766.7846505595</v>
      </c>
      <c r="M60" s="69">
        <v>396815.70093653456</v>
      </c>
      <c r="N60" s="69">
        <v>16191987.239306387</v>
      </c>
      <c r="P60" s="20"/>
      <c r="T60" s="7"/>
      <c r="U60" s="7"/>
    </row>
    <row r="61" spans="1:21" ht="15" customHeight="1" x14ac:dyDescent="0.2">
      <c r="A61" s="16"/>
      <c r="B61" s="17" t="s">
        <v>40</v>
      </c>
      <c r="C61" s="19">
        <v>1247382.0297358769</v>
      </c>
      <c r="D61" s="19">
        <v>1097342.0027593416</v>
      </c>
      <c r="E61" s="19">
        <v>834283.54352952912</v>
      </c>
      <c r="F61" s="19">
        <v>654217.25165498175</v>
      </c>
      <c r="G61" s="19">
        <v>1013278.5565694774</v>
      </c>
      <c r="H61" s="19">
        <v>109851.35660347145</v>
      </c>
      <c r="I61" s="19">
        <v>143033.00729066983</v>
      </c>
      <c r="J61" s="19">
        <v>921814.28026781289</v>
      </c>
      <c r="K61" s="19">
        <v>213270.12011214223</v>
      </c>
      <c r="L61" s="19">
        <v>1530799.1047888976</v>
      </c>
      <c r="M61" s="69">
        <v>182356.56309219642</v>
      </c>
      <c r="N61" s="69">
        <v>7113344.2728748685</v>
      </c>
      <c r="P61" s="20"/>
      <c r="T61" s="7"/>
      <c r="U61" s="7"/>
    </row>
    <row r="62" spans="1:21" ht="15" customHeight="1" x14ac:dyDescent="0.2">
      <c r="A62" s="16"/>
      <c r="B62" s="17" t="s">
        <v>41</v>
      </c>
      <c r="C62" s="19">
        <v>387956.42848474282</v>
      </c>
      <c r="D62" s="19">
        <v>1689343.6981821635</v>
      </c>
      <c r="E62" s="19">
        <v>1496366.3637440642</v>
      </c>
      <c r="F62" s="19">
        <v>449649.94534164685</v>
      </c>
      <c r="G62" s="19">
        <v>873934.53619270923</v>
      </c>
      <c r="H62" s="19">
        <v>141120.459830726</v>
      </c>
      <c r="I62" s="19">
        <v>268253.74076470931</v>
      </c>
      <c r="J62" s="19">
        <v>630371.36120029096</v>
      </c>
      <c r="K62" s="19">
        <v>247370.52885950368</v>
      </c>
      <c r="L62" s="19">
        <v>1500632.8884997964</v>
      </c>
      <c r="M62" s="69">
        <v>167135.73069818475</v>
      </c>
      <c r="N62" s="69">
        <v>6355769.318054473</v>
      </c>
      <c r="P62" s="20"/>
      <c r="T62" s="7"/>
      <c r="U62" s="7"/>
    </row>
    <row r="63" spans="1:21" ht="15" customHeight="1" x14ac:dyDescent="0.2">
      <c r="A63" s="16"/>
      <c r="B63" s="17" t="s">
        <v>42</v>
      </c>
      <c r="C63" s="19">
        <v>600738.98298129009</v>
      </c>
      <c r="D63" s="19">
        <v>3592238.1316757733</v>
      </c>
      <c r="E63" s="19">
        <v>1634820.9586249448</v>
      </c>
      <c r="F63" s="19">
        <v>742854.7455215943</v>
      </c>
      <c r="G63" s="19">
        <v>958559.78645263356</v>
      </c>
      <c r="H63" s="19">
        <v>127173.53443484756</v>
      </c>
      <c r="I63" s="19">
        <v>207052.74851165543</v>
      </c>
      <c r="J63" s="19">
        <v>892224.14385295683</v>
      </c>
      <c r="K63" s="19">
        <v>259780.9920651369</v>
      </c>
      <c r="L63" s="19">
        <v>1529611.0427422309</v>
      </c>
      <c r="M63" s="69">
        <v>166633.38042762366</v>
      </c>
      <c r="N63" s="69">
        <v>9076867.4886657428</v>
      </c>
      <c r="P63" s="20"/>
      <c r="T63" s="7"/>
      <c r="U63" s="7"/>
    </row>
    <row r="64" spans="1:21" ht="1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68"/>
      <c r="N64" s="68"/>
      <c r="T64" s="7"/>
      <c r="U64" s="7"/>
    </row>
    <row r="65" spans="1:21" ht="15" customHeight="1" x14ac:dyDescent="0.25">
      <c r="A65" s="124" t="s">
        <v>43</v>
      </c>
      <c r="B65" s="125"/>
      <c r="C65" s="21">
        <v>2442028.305649525</v>
      </c>
      <c r="D65" s="21">
        <v>16865545.386540569</v>
      </c>
      <c r="E65" s="21">
        <v>9249635.1779331379</v>
      </c>
      <c r="F65" s="21">
        <v>7413695.2106600376</v>
      </c>
      <c r="G65" s="21">
        <v>21482526.626854781</v>
      </c>
      <c r="H65" s="21">
        <v>2568579.1995848129</v>
      </c>
      <c r="I65" s="21">
        <v>4235361.4338098196</v>
      </c>
      <c r="J65" s="21">
        <v>12419119.592784757</v>
      </c>
      <c r="K65" s="21">
        <v>6105663.475323854</v>
      </c>
      <c r="L65" s="21">
        <v>13310612.347647272</v>
      </c>
      <c r="M65" s="67">
        <v>3010829.0463311393</v>
      </c>
      <c r="N65" s="67">
        <v>89853960.625186577</v>
      </c>
      <c r="P65" s="20"/>
      <c r="T65" s="7"/>
      <c r="U65" s="7"/>
    </row>
    <row r="66" spans="1:21" ht="15" customHeight="1" x14ac:dyDescent="0.2">
      <c r="A66" s="7"/>
      <c r="B66" s="17" t="s">
        <v>44</v>
      </c>
      <c r="C66" s="19">
        <v>262481.35204440798</v>
      </c>
      <c r="D66" s="19">
        <v>6832053.1768651335</v>
      </c>
      <c r="E66" s="19">
        <v>1843851.1630771537</v>
      </c>
      <c r="F66" s="19">
        <v>1682961.7036143935</v>
      </c>
      <c r="G66" s="19">
        <v>5250510.4321086919</v>
      </c>
      <c r="H66" s="19">
        <v>667865.54864603688</v>
      </c>
      <c r="I66" s="19">
        <v>902262.29555964249</v>
      </c>
      <c r="J66" s="19">
        <v>2905855.5591075341</v>
      </c>
      <c r="K66" s="19">
        <v>1578854.855345099</v>
      </c>
      <c r="L66" s="19">
        <v>3074401.6034163246</v>
      </c>
      <c r="M66" s="69">
        <v>693241.65077857685</v>
      </c>
      <c r="N66" s="69">
        <v>23850488.177485842</v>
      </c>
      <c r="P66" s="20"/>
      <c r="T66" s="7"/>
      <c r="U66" s="7"/>
    </row>
    <row r="67" spans="1:21" ht="15" customHeight="1" x14ac:dyDescent="0.2">
      <c r="A67" s="7"/>
      <c r="B67" s="17" t="s">
        <v>45</v>
      </c>
      <c r="C67" s="19">
        <v>335504.89921341481</v>
      </c>
      <c r="D67" s="19">
        <v>229857.50356660067</v>
      </c>
      <c r="E67" s="19">
        <v>102981.92350594355</v>
      </c>
      <c r="F67" s="19">
        <v>408505.06324971077</v>
      </c>
      <c r="G67" s="19">
        <v>448016.94621031726</v>
      </c>
      <c r="H67" s="19">
        <v>40033.431791379597</v>
      </c>
      <c r="I67" s="19">
        <v>62443.214641558588</v>
      </c>
      <c r="J67" s="19">
        <v>421487.79746143258</v>
      </c>
      <c r="K67" s="19">
        <v>66276.929171103795</v>
      </c>
      <c r="L67" s="19">
        <v>519969.39892237179</v>
      </c>
      <c r="M67" s="69">
        <v>79701.107126561634</v>
      </c>
      <c r="N67" s="69">
        <v>2611796.2913544509</v>
      </c>
      <c r="P67" s="20"/>
      <c r="T67" s="7"/>
      <c r="U67" s="7"/>
    </row>
    <row r="68" spans="1:21" ht="15" customHeight="1" x14ac:dyDescent="0.2">
      <c r="A68" s="7"/>
      <c r="B68" s="17" t="s">
        <v>46</v>
      </c>
      <c r="C68" s="19">
        <v>672328.10234281083</v>
      </c>
      <c r="D68" s="19">
        <v>773446.48161408724</v>
      </c>
      <c r="E68" s="19">
        <v>495700.47975485231</v>
      </c>
      <c r="F68" s="19">
        <v>739643.38176501752</v>
      </c>
      <c r="G68" s="19">
        <v>1820266.4794444556</v>
      </c>
      <c r="H68" s="19">
        <v>178350.16423830585</v>
      </c>
      <c r="I68" s="19">
        <v>500739.51464405161</v>
      </c>
      <c r="J68" s="19">
        <v>1770258.6289774708</v>
      </c>
      <c r="K68" s="19">
        <v>631695.69087702583</v>
      </c>
      <c r="L68" s="19">
        <v>1601494.9497847201</v>
      </c>
      <c r="M68" s="69">
        <v>329898.9151328365</v>
      </c>
      <c r="N68" s="69">
        <v>9018122.3088207841</v>
      </c>
      <c r="P68" s="20"/>
      <c r="T68" s="7"/>
      <c r="U68" s="7"/>
    </row>
    <row r="69" spans="1:21" ht="15" customHeight="1" x14ac:dyDescent="0.2">
      <c r="A69" s="7"/>
      <c r="B69" s="17" t="s">
        <v>47</v>
      </c>
      <c r="C69" s="19">
        <v>113429.18412067997</v>
      </c>
      <c r="D69" s="19">
        <v>940182.04802529572</v>
      </c>
      <c r="E69" s="19">
        <v>732142.27460820216</v>
      </c>
      <c r="F69" s="19">
        <v>432179.65047420503</v>
      </c>
      <c r="G69" s="19">
        <v>1120572.339200153</v>
      </c>
      <c r="H69" s="19">
        <v>102330.88792770058</v>
      </c>
      <c r="I69" s="19">
        <v>276872.3356283055</v>
      </c>
      <c r="J69" s="19">
        <v>1062961.9233557815</v>
      </c>
      <c r="K69" s="19">
        <v>294176.66243389528</v>
      </c>
      <c r="L69" s="19">
        <v>938657.69977005653</v>
      </c>
      <c r="M69" s="69">
        <v>237472.59291937793</v>
      </c>
      <c r="N69" s="69">
        <v>5518835.3238554513</v>
      </c>
      <c r="P69" s="20"/>
      <c r="T69" s="7"/>
      <c r="U69" s="7"/>
    </row>
    <row r="70" spans="1:21" ht="15" customHeight="1" x14ac:dyDescent="0.2">
      <c r="A70" s="7"/>
      <c r="B70" s="17" t="s">
        <v>48</v>
      </c>
      <c r="C70" s="19">
        <v>464487.45740037278</v>
      </c>
      <c r="D70" s="19">
        <v>2865810.9320707014</v>
      </c>
      <c r="E70" s="19">
        <v>2157311.4659777023</v>
      </c>
      <c r="F70" s="19">
        <v>2042894.7851177047</v>
      </c>
      <c r="G70" s="19">
        <v>5529508.9891813193</v>
      </c>
      <c r="H70" s="19">
        <v>916016.43887216994</v>
      </c>
      <c r="I70" s="19">
        <v>1456788.2327159834</v>
      </c>
      <c r="J70" s="19">
        <v>3457464.5724936025</v>
      </c>
      <c r="K70" s="19">
        <v>1777128.002239554</v>
      </c>
      <c r="L70" s="19">
        <v>4134011.4881017343</v>
      </c>
      <c r="M70" s="69">
        <v>977163.18231094361</v>
      </c>
      <c r="N70" s="69">
        <v>23621274.080504086</v>
      </c>
      <c r="P70" s="20"/>
      <c r="T70" s="7"/>
      <c r="U70" s="7"/>
    </row>
    <row r="71" spans="1:21" ht="15" customHeight="1" x14ac:dyDescent="0.2">
      <c r="A71" s="7"/>
      <c r="B71" s="17" t="s">
        <v>49</v>
      </c>
      <c r="C71" s="19">
        <v>328485.71365175018</v>
      </c>
      <c r="D71" s="19">
        <v>4824301.8410150986</v>
      </c>
      <c r="E71" s="19">
        <v>3751379.9829128357</v>
      </c>
      <c r="F71" s="19">
        <v>1325082.9388791015</v>
      </c>
      <c r="G71" s="19">
        <v>4557945.1355712023</v>
      </c>
      <c r="H71" s="19">
        <v>465749.08078618388</v>
      </c>
      <c r="I71" s="19">
        <v>710645.10383144673</v>
      </c>
      <c r="J71" s="19">
        <v>1829907.8744554473</v>
      </c>
      <c r="K71" s="19">
        <v>1134650.454844432</v>
      </c>
      <c r="L71" s="19">
        <v>1863525.7599039224</v>
      </c>
      <c r="M71" s="69">
        <v>474690.55432563269</v>
      </c>
      <c r="N71" s="69">
        <v>17514984.457264218</v>
      </c>
      <c r="P71" s="20"/>
      <c r="T71" s="7"/>
      <c r="U71" s="7"/>
    </row>
    <row r="72" spans="1:21" ht="15" customHeight="1" x14ac:dyDescent="0.2">
      <c r="A72" s="7"/>
      <c r="B72" s="17" t="s">
        <v>50</v>
      </c>
      <c r="C72" s="19">
        <v>265311.59687608859</v>
      </c>
      <c r="D72" s="19">
        <v>399893.4033836514</v>
      </c>
      <c r="E72" s="19">
        <v>166267.88809644894</v>
      </c>
      <c r="F72" s="19">
        <v>782427.68755990441</v>
      </c>
      <c r="G72" s="19">
        <v>2755706.3051386452</v>
      </c>
      <c r="H72" s="19">
        <v>198233.6473230359</v>
      </c>
      <c r="I72" s="19">
        <v>325610.73678883142</v>
      </c>
      <c r="J72" s="19">
        <v>971183.23693348735</v>
      </c>
      <c r="K72" s="19">
        <v>622880.88041274424</v>
      </c>
      <c r="L72" s="19">
        <v>1178551.4477481418</v>
      </c>
      <c r="M72" s="69">
        <v>218661.0437372103</v>
      </c>
      <c r="N72" s="69">
        <v>7718459.9859017404</v>
      </c>
      <c r="P72" s="20"/>
      <c r="T72" s="7"/>
      <c r="U72" s="7"/>
    </row>
    <row r="73" spans="1:21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  <c r="T73" s="7"/>
      <c r="U73" s="7"/>
    </row>
    <row r="74" spans="1:21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  <c r="T74" s="7"/>
      <c r="U74" s="7"/>
    </row>
    <row r="75" spans="1:21" ht="15" customHeight="1" x14ac:dyDescent="0.2">
      <c r="M75" s="7"/>
      <c r="N75" s="7"/>
    </row>
    <row r="76" spans="1:21" ht="15" customHeight="1" x14ac:dyDescent="0.2"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21" ht="15" customHeight="1" x14ac:dyDescent="0.2"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</row>
    <row r="78" spans="1:21" ht="15" customHeight="1" x14ac:dyDescent="0.2">
      <c r="M78" s="7"/>
      <c r="N78" s="7"/>
    </row>
    <row r="79" spans="1:21" s="3" customFormat="1" ht="16.5" customHeight="1" x14ac:dyDescent="0.2">
      <c r="B79" s="1" t="s">
        <v>101</v>
      </c>
      <c r="C79" s="1"/>
      <c r="D79" s="2"/>
      <c r="E79" s="2"/>
      <c r="F79" s="2"/>
      <c r="G79" s="2"/>
      <c r="H79" s="2"/>
      <c r="I79" s="2"/>
      <c r="J79" s="2"/>
      <c r="M79" s="73"/>
      <c r="N79" s="73"/>
      <c r="T79" s="73"/>
      <c r="U79" s="73"/>
    </row>
    <row r="80" spans="1:21" s="23" customFormat="1" ht="19.5" customHeight="1" x14ac:dyDescent="0.3">
      <c r="B80" s="55" t="s">
        <v>102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  <c r="T80" s="51"/>
      <c r="U80" s="51"/>
    </row>
    <row r="81" spans="1:27" ht="15" customHeight="1" thickBot="1" x14ac:dyDescent="0.25"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126" t="s">
        <v>13</v>
      </c>
      <c r="N81" s="126"/>
      <c r="O81" s="76"/>
      <c r="P81" s="76"/>
      <c r="Q81" s="76"/>
      <c r="R81" s="76"/>
      <c r="S81" s="76"/>
      <c r="T81" s="7"/>
      <c r="U81" s="7"/>
    </row>
    <row r="82" spans="1:27" ht="15.75" customHeight="1" thickTop="1" thickBot="1" x14ac:dyDescent="0.25">
      <c r="A82" s="127" t="s">
        <v>14</v>
      </c>
      <c r="B82" s="128"/>
      <c r="C82" s="88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  <c r="T82" s="7"/>
      <c r="U82" s="7"/>
    </row>
    <row r="83" spans="1:27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  <c r="T83" s="7"/>
      <c r="U83" s="7"/>
    </row>
    <row r="84" spans="1:27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  <c r="T84" s="63"/>
      <c r="U84" s="63"/>
    </row>
    <row r="85" spans="1:27" ht="15" customHeight="1" x14ac:dyDescent="0.2">
      <c r="A85" s="13"/>
      <c r="B85" s="14"/>
      <c r="C85" s="8"/>
      <c r="D85" s="8"/>
      <c r="E85" s="8"/>
      <c r="F85" s="8"/>
      <c r="G85" s="9"/>
      <c r="H85" s="8"/>
      <c r="I85" s="8"/>
      <c r="J85" s="8"/>
      <c r="K85" s="8"/>
      <c r="L85" s="8"/>
      <c r="M85" s="10"/>
      <c r="N85" s="10"/>
      <c r="T85" s="7"/>
      <c r="U85" s="7"/>
    </row>
    <row r="86" spans="1:27" ht="15" customHeight="1" x14ac:dyDescent="0.25">
      <c r="A86" s="124" t="s">
        <v>27</v>
      </c>
      <c r="B86" s="125"/>
      <c r="C86" s="56">
        <v>100</v>
      </c>
      <c r="D86" s="56">
        <v>100</v>
      </c>
      <c r="E86" s="56">
        <v>100</v>
      </c>
      <c r="F86" s="56">
        <v>100.00000000000001</v>
      </c>
      <c r="G86" s="56">
        <v>100</v>
      </c>
      <c r="H86" s="56">
        <v>100.00000000000003</v>
      </c>
      <c r="I86" s="56">
        <v>100</v>
      </c>
      <c r="J86" s="56">
        <v>100</v>
      </c>
      <c r="K86" s="56">
        <v>100</v>
      </c>
      <c r="L86" s="56">
        <v>100</v>
      </c>
      <c r="M86" s="74">
        <v>100</v>
      </c>
      <c r="N86" s="74">
        <v>100</v>
      </c>
      <c r="T86" s="7"/>
      <c r="U86" s="7"/>
    </row>
    <row r="87" spans="1:27" ht="15" customHeight="1" x14ac:dyDescent="0.25">
      <c r="A87" s="95"/>
      <c r="B87" s="96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68"/>
      <c r="N87" s="68"/>
    </row>
    <row r="88" spans="1:27" ht="15" customHeight="1" x14ac:dyDescent="0.25">
      <c r="A88" s="124" t="s">
        <v>28</v>
      </c>
      <c r="B88" s="125"/>
      <c r="C88" s="56">
        <v>81.690688653574213</v>
      </c>
      <c r="D88" s="56">
        <v>71.714597752527581</v>
      </c>
      <c r="E88" s="56">
        <v>77.501010168089962</v>
      </c>
      <c r="F88" s="56">
        <v>57.824923265519267</v>
      </c>
      <c r="G88" s="56">
        <v>62.75797060179098</v>
      </c>
      <c r="H88" s="56">
        <v>80.600281166445527</v>
      </c>
      <c r="I88" s="56">
        <v>79.408132511692529</v>
      </c>
      <c r="J88" s="56">
        <v>56.65150308396035</v>
      </c>
      <c r="K88" s="56">
        <v>72.88881627423855</v>
      </c>
      <c r="L88" s="56">
        <v>69.863709356852794</v>
      </c>
      <c r="M88" s="74">
        <v>63.875635240551262</v>
      </c>
      <c r="N88" s="74">
        <v>68.55034381065272</v>
      </c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</row>
    <row r="89" spans="1:27" ht="15" customHeight="1" x14ac:dyDescent="0.2">
      <c r="A89" s="16"/>
      <c r="B89" s="17" t="s">
        <v>29</v>
      </c>
      <c r="C89" s="57">
        <v>1.6937225444734754</v>
      </c>
      <c r="D89" s="57">
        <v>23.091782962264666</v>
      </c>
      <c r="E89" s="57">
        <v>25.036941405914359</v>
      </c>
      <c r="F89" s="57">
        <v>18.567303066208034</v>
      </c>
      <c r="G89" s="57">
        <v>35.656756564044542</v>
      </c>
      <c r="H89" s="57">
        <v>64.118699540804883</v>
      </c>
      <c r="I89" s="57">
        <v>62.866294248406781</v>
      </c>
      <c r="J89" s="57">
        <v>20.321731316989172</v>
      </c>
      <c r="K89" s="57">
        <v>55.592866753862104</v>
      </c>
      <c r="L89" s="57">
        <v>33.135348474484893</v>
      </c>
      <c r="M89" s="75">
        <v>39.259388285797336</v>
      </c>
      <c r="N89" s="75">
        <v>33.424392284523421</v>
      </c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</row>
    <row r="90" spans="1:27" ht="15" customHeight="1" x14ac:dyDescent="0.2">
      <c r="A90" s="16"/>
      <c r="B90" s="17" t="s">
        <v>30</v>
      </c>
      <c r="C90" s="57">
        <v>7.0040186523167236</v>
      </c>
      <c r="D90" s="57">
        <v>8.3288903308455016</v>
      </c>
      <c r="E90" s="57">
        <v>8.3070902194187042</v>
      </c>
      <c r="F90" s="57">
        <v>6.9403034379623776</v>
      </c>
      <c r="G90" s="57">
        <v>7.3733787302911438</v>
      </c>
      <c r="H90" s="57">
        <v>2.1769729673989655</v>
      </c>
      <c r="I90" s="57">
        <v>1.0875439736522612</v>
      </c>
      <c r="J90" s="57">
        <v>5.8543403104739262</v>
      </c>
      <c r="K90" s="57">
        <v>2.6417817724932657</v>
      </c>
      <c r="L90" s="57">
        <v>3.6340173794687805</v>
      </c>
      <c r="M90" s="75">
        <v>3.2901327245844714</v>
      </c>
      <c r="N90" s="75">
        <v>5.6130909832676688</v>
      </c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</row>
    <row r="91" spans="1:27" ht="15" customHeight="1" x14ac:dyDescent="0.2">
      <c r="A91" s="16"/>
      <c r="B91" s="17" t="s">
        <v>31</v>
      </c>
      <c r="C91" s="57">
        <v>1.9955462551790073</v>
      </c>
      <c r="D91" s="57">
        <v>3.1859904003223334</v>
      </c>
      <c r="E91" s="57">
        <v>3.9980684792125145</v>
      </c>
      <c r="F91" s="57">
        <v>2.2761112710508495</v>
      </c>
      <c r="G91" s="57">
        <v>1.3544331922880706</v>
      </c>
      <c r="H91" s="57">
        <v>0.54975652861233082</v>
      </c>
      <c r="I91" s="57">
        <v>0.76565639381217443</v>
      </c>
      <c r="J91" s="57">
        <v>2.0034874268328515</v>
      </c>
      <c r="K91" s="57">
        <v>0.72026053700015646</v>
      </c>
      <c r="L91" s="57">
        <v>2.073028368118039</v>
      </c>
      <c r="M91" s="75">
        <v>1.0478914705051288</v>
      </c>
      <c r="N91" s="75">
        <v>1.8608759293425921</v>
      </c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</row>
    <row r="92" spans="1:27" ht="15" customHeight="1" x14ac:dyDescent="0.2">
      <c r="A92" s="16"/>
      <c r="B92" s="17" t="s">
        <v>32</v>
      </c>
      <c r="C92" s="57">
        <v>3.9831194062310677</v>
      </c>
      <c r="D92" s="57">
        <v>5.5270874045500555</v>
      </c>
      <c r="E92" s="57">
        <v>7.0872367724633012</v>
      </c>
      <c r="F92" s="57">
        <v>2.8302702564274793</v>
      </c>
      <c r="G92" s="57">
        <v>2.3779938078324392</v>
      </c>
      <c r="H92" s="57">
        <v>1.824778097574993</v>
      </c>
      <c r="I92" s="57">
        <v>2.045733282095878</v>
      </c>
      <c r="J92" s="57">
        <v>2.773899768650713</v>
      </c>
      <c r="K92" s="57">
        <v>1.944478538451925</v>
      </c>
      <c r="L92" s="57">
        <v>3.5433452239771053</v>
      </c>
      <c r="M92" s="75">
        <v>2.4359771570666955</v>
      </c>
      <c r="N92" s="75">
        <v>3.2757761699376964</v>
      </c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</row>
    <row r="93" spans="1:27" ht="15" customHeight="1" x14ac:dyDescent="0.2">
      <c r="A93" s="16"/>
      <c r="B93" s="17" t="s">
        <v>33</v>
      </c>
      <c r="C93" s="57">
        <v>7.1476323857289277</v>
      </c>
      <c r="D93" s="57">
        <v>4.77091980792241</v>
      </c>
      <c r="E93" s="57">
        <v>3.8182248541702402</v>
      </c>
      <c r="F93" s="57">
        <v>1.6137115932235595</v>
      </c>
      <c r="G93" s="57">
        <v>1.3843981433129893</v>
      </c>
      <c r="H93" s="57">
        <v>0.44747146184965808</v>
      </c>
      <c r="I93" s="57">
        <v>1.5504320798213811</v>
      </c>
      <c r="J93" s="57">
        <v>1.8725953195454912</v>
      </c>
      <c r="K93" s="57">
        <v>1.0389329180003304</v>
      </c>
      <c r="L93" s="57">
        <v>1.6807443232880765</v>
      </c>
      <c r="M93" s="75">
        <v>1.417467529029163</v>
      </c>
      <c r="N93" s="75">
        <v>2.4113428702658433</v>
      </c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</row>
    <row r="94" spans="1:27" ht="15" customHeight="1" x14ac:dyDescent="0.2">
      <c r="A94" s="16"/>
      <c r="B94" s="17" t="s">
        <v>34</v>
      </c>
      <c r="C94" s="57">
        <v>4.045503642187489</v>
      </c>
      <c r="D94" s="57">
        <v>4.0068972074514981</v>
      </c>
      <c r="E94" s="57">
        <v>5.3274741815379407</v>
      </c>
      <c r="F94" s="57">
        <v>1.8265146809044812</v>
      </c>
      <c r="G94" s="57">
        <v>1.4574653122038841</v>
      </c>
      <c r="H94" s="57">
        <v>1.106789369220248</v>
      </c>
      <c r="I94" s="57">
        <v>1.2868945120639741</v>
      </c>
      <c r="J94" s="57">
        <v>2.1067044148343106</v>
      </c>
      <c r="K94" s="57">
        <v>1.2770305399961717</v>
      </c>
      <c r="L94" s="57">
        <v>1.5054419936437355</v>
      </c>
      <c r="M94" s="75">
        <v>0.97143611911784322</v>
      </c>
      <c r="N94" s="75">
        <v>2.1486358307936286</v>
      </c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</row>
    <row r="95" spans="1:27" ht="15" customHeight="1" x14ac:dyDescent="0.2">
      <c r="A95" s="16"/>
      <c r="B95" s="17" t="s">
        <v>35</v>
      </c>
      <c r="C95" s="57">
        <v>8.1372364234829515</v>
      </c>
      <c r="D95" s="57">
        <v>2.0290490617342831</v>
      </c>
      <c r="E95" s="57">
        <v>2.5344846726213057</v>
      </c>
      <c r="F95" s="57">
        <v>1.4442625920378014</v>
      </c>
      <c r="G95" s="57">
        <v>1.0511314880962079</v>
      </c>
      <c r="H95" s="57">
        <v>0.70457898023357435</v>
      </c>
      <c r="I95" s="57">
        <v>1.5595429540981582</v>
      </c>
      <c r="J95" s="57">
        <v>2.052229803819805</v>
      </c>
      <c r="K95" s="57">
        <v>0.94728131490547718</v>
      </c>
      <c r="L95" s="57">
        <v>2.0300971724999237</v>
      </c>
      <c r="M95" s="75">
        <v>1.2389908305340751</v>
      </c>
      <c r="N95" s="75">
        <v>1.8797683800825151</v>
      </c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</row>
    <row r="96" spans="1:27" ht="15" customHeight="1" x14ac:dyDescent="0.2">
      <c r="A96" s="16"/>
      <c r="B96" s="17" t="s">
        <v>36</v>
      </c>
      <c r="C96" s="57">
        <v>5.7114286991961327</v>
      </c>
      <c r="D96" s="57">
        <v>1.2355232518183974</v>
      </c>
      <c r="E96" s="57">
        <v>1.4705385243703135</v>
      </c>
      <c r="F96" s="57">
        <v>1.4401321994108924</v>
      </c>
      <c r="G96" s="57">
        <v>0.6600920251203839</v>
      </c>
      <c r="H96" s="57">
        <v>0.29537920281856861</v>
      </c>
      <c r="I96" s="57">
        <v>0.72266363589137905</v>
      </c>
      <c r="J96" s="57">
        <v>1.3575385131371522</v>
      </c>
      <c r="K96" s="57">
        <v>0.39990000187825292</v>
      </c>
      <c r="L96" s="57">
        <v>1.2818987201162009</v>
      </c>
      <c r="M96" s="75">
        <v>0.67530622733980838</v>
      </c>
      <c r="N96" s="75">
        <v>1.1975867618292173</v>
      </c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</row>
    <row r="97" spans="1:27" ht="15" customHeight="1" x14ac:dyDescent="0.2">
      <c r="A97" s="16"/>
      <c r="B97" s="17" t="s">
        <v>37</v>
      </c>
      <c r="C97" s="57">
        <v>3.7569077786532858</v>
      </c>
      <c r="D97" s="57">
        <v>1.1338283970243195</v>
      </c>
      <c r="E97" s="57">
        <v>1.3160481010465883</v>
      </c>
      <c r="F97" s="57">
        <v>0.93089639202737307</v>
      </c>
      <c r="G97" s="57">
        <v>0.69283501564353922</v>
      </c>
      <c r="H97" s="57">
        <v>0.97744514939857374</v>
      </c>
      <c r="I97" s="57">
        <v>0.30651143455542046</v>
      </c>
      <c r="J97" s="57">
        <v>1.4399862469861258</v>
      </c>
      <c r="K97" s="57">
        <v>0.29316019326909237</v>
      </c>
      <c r="L97" s="57">
        <v>1.4592963174995119</v>
      </c>
      <c r="M97" s="75">
        <v>0.77287441379680921</v>
      </c>
      <c r="N97" s="75">
        <v>1.0921740492961323</v>
      </c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</row>
    <row r="98" spans="1:27" ht="15" customHeight="1" x14ac:dyDescent="0.2">
      <c r="A98" s="16"/>
      <c r="B98" s="17" t="s">
        <v>38</v>
      </c>
      <c r="C98" s="57">
        <v>5.0757473578913377</v>
      </c>
      <c r="D98" s="57">
        <v>2.6015131300686662</v>
      </c>
      <c r="E98" s="57">
        <v>3.0661710870821568</v>
      </c>
      <c r="F98" s="57">
        <v>2.4873973712096142</v>
      </c>
      <c r="G98" s="57">
        <v>1.1731320254554909</v>
      </c>
      <c r="H98" s="57">
        <v>0.8260331890412429</v>
      </c>
      <c r="I98" s="57">
        <v>0.96858035079683402</v>
      </c>
      <c r="J98" s="57">
        <v>2.8312110417956871</v>
      </c>
      <c r="K98" s="57">
        <v>1.242759078715896</v>
      </c>
      <c r="L98" s="57">
        <v>2.4293823630575693</v>
      </c>
      <c r="M98" s="75">
        <v>1.8125670956123405</v>
      </c>
      <c r="N98" s="75">
        <v>2.0880796888989197</v>
      </c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</row>
    <row r="99" spans="1:27" ht="15" customHeight="1" x14ac:dyDescent="0.2">
      <c r="A99" s="16"/>
      <c r="B99" s="17" t="s">
        <v>39</v>
      </c>
      <c r="C99" s="57">
        <v>16.374647983071817</v>
      </c>
      <c r="D99" s="57">
        <v>5.1049484771437328</v>
      </c>
      <c r="E99" s="57">
        <v>5.8930445567207892</v>
      </c>
      <c r="F99" s="57">
        <v>6.9623768063066453</v>
      </c>
      <c r="G99" s="57">
        <v>4.6429328676478416</v>
      </c>
      <c r="H99" s="57">
        <v>4.7163567108417102</v>
      </c>
      <c r="I99" s="57">
        <v>3.2419801428826736</v>
      </c>
      <c r="J99" s="57">
        <v>5.5056531732625276</v>
      </c>
      <c r="K99" s="57">
        <v>3.5914520833845054</v>
      </c>
      <c r="L99" s="57">
        <v>6.7645428958860654</v>
      </c>
      <c r="M99" s="75">
        <v>4.7610524883089393</v>
      </c>
      <c r="N99" s="75">
        <v>5.6673342850481268</v>
      </c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</row>
    <row r="100" spans="1:27" ht="15" customHeight="1" x14ac:dyDescent="0.2">
      <c r="A100" s="16"/>
      <c r="B100" s="17" t="s">
        <v>40</v>
      </c>
      <c r="C100" s="57">
        <v>9.3523510343980742</v>
      </c>
      <c r="D100" s="57">
        <v>1.8403650305827195</v>
      </c>
      <c r="E100" s="57">
        <v>2.0293272763429235</v>
      </c>
      <c r="F100" s="57">
        <v>3.7217152857722464</v>
      </c>
      <c r="G100" s="57">
        <v>1.756615990651758</v>
      </c>
      <c r="H100" s="57">
        <v>0.82967479917938491</v>
      </c>
      <c r="I100" s="57">
        <v>0.69541095337740766</v>
      </c>
      <c r="J100" s="57">
        <v>3.217560084417423</v>
      </c>
      <c r="K100" s="57">
        <v>0.94699051674622725</v>
      </c>
      <c r="L100" s="57">
        <v>3.4658515726620189</v>
      </c>
      <c r="M100" s="75">
        <v>2.1879405638952436</v>
      </c>
      <c r="N100" s="75">
        <v>2.4897314506987835</v>
      </c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</row>
    <row r="101" spans="1:27" ht="15" customHeight="1" x14ac:dyDescent="0.2">
      <c r="A101" s="16"/>
      <c r="B101" s="17" t="s">
        <v>41</v>
      </c>
      <c r="C101" s="57">
        <v>2.9087357511547056</v>
      </c>
      <c r="D101" s="57">
        <v>2.8332179566187436</v>
      </c>
      <c r="E101" s="57">
        <v>3.6397902138895857</v>
      </c>
      <c r="F101" s="57">
        <v>2.5579714851469695</v>
      </c>
      <c r="G101" s="57">
        <v>1.5150497078082386</v>
      </c>
      <c r="H101" s="57">
        <v>1.0658410855388565</v>
      </c>
      <c r="I101" s="57">
        <v>1.3042205652094339</v>
      </c>
      <c r="J101" s="57">
        <v>2.2002889015438858</v>
      </c>
      <c r="K101" s="57">
        <v>1.0984077133227619</v>
      </c>
      <c r="L101" s="57">
        <v>3.3975528469574057</v>
      </c>
      <c r="M101" s="75">
        <v>2.0053188032829219</v>
      </c>
      <c r="N101" s="75">
        <v>2.2245737247511608</v>
      </c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</row>
    <row r="102" spans="1:27" ht="15" customHeight="1" x14ac:dyDescent="0.2">
      <c r="A102" s="16"/>
      <c r="B102" s="17" t="s">
        <v>42</v>
      </c>
      <c r="C102" s="57">
        <v>4.5040907396092198</v>
      </c>
      <c r="D102" s="57">
        <v>6.0245843341802363</v>
      </c>
      <c r="E102" s="57">
        <v>3.9765698232992435</v>
      </c>
      <c r="F102" s="57">
        <v>4.2259568278309514</v>
      </c>
      <c r="G102" s="57">
        <v>1.661755731394456</v>
      </c>
      <c r="H102" s="57">
        <v>0.96050408393254572</v>
      </c>
      <c r="I102" s="57">
        <v>1.0066679850287628</v>
      </c>
      <c r="J102" s="57">
        <v>3.1142767616712761</v>
      </c>
      <c r="K102" s="57">
        <v>1.1535143122123901</v>
      </c>
      <c r="L102" s="57">
        <v>3.4631617051934676</v>
      </c>
      <c r="M102" s="75">
        <v>1.9992915316804809</v>
      </c>
      <c r="N102" s="75">
        <v>3.1769814019170175</v>
      </c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</row>
    <row r="103" spans="1:27" ht="15" customHeight="1" x14ac:dyDescent="0.2">
      <c r="A103" s="16"/>
      <c r="B103" s="17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74"/>
      <c r="N103" s="74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</row>
    <row r="104" spans="1:27" ht="15" customHeight="1" x14ac:dyDescent="0.25">
      <c r="A104" s="124" t="s">
        <v>43</v>
      </c>
      <c r="B104" s="125"/>
      <c r="C104" s="56">
        <v>18.30931134642578</v>
      </c>
      <c r="D104" s="56">
        <v>28.28540224747243</v>
      </c>
      <c r="E104" s="56">
        <v>22.498989831910031</v>
      </c>
      <c r="F104" s="56">
        <v>42.175076734480747</v>
      </c>
      <c r="G104" s="56">
        <v>37.242029398209027</v>
      </c>
      <c r="H104" s="56">
        <v>19.399718833554484</v>
      </c>
      <c r="I104" s="56">
        <v>20.591867488307479</v>
      </c>
      <c r="J104" s="56">
        <v>43.34849691603965</v>
      </c>
      <c r="K104" s="56">
        <v>27.111183725761457</v>
      </c>
      <c r="L104" s="56">
        <v>30.136290643147213</v>
      </c>
      <c r="M104" s="74">
        <v>36.124364759448746</v>
      </c>
      <c r="N104" s="74">
        <v>31.449656189347287</v>
      </c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</row>
    <row r="105" spans="1:27" ht="15" customHeight="1" x14ac:dyDescent="0.2">
      <c r="A105" s="7"/>
      <c r="B105" s="17" t="s">
        <v>44</v>
      </c>
      <c r="C105" s="57">
        <v>1.9679758773040141</v>
      </c>
      <c r="D105" s="57">
        <v>11.458115812725032</v>
      </c>
      <c r="E105" s="57">
        <v>4.4850188976748688</v>
      </c>
      <c r="F105" s="57">
        <v>9.5740433042175557</v>
      </c>
      <c r="G105" s="57">
        <v>9.1022656349814888</v>
      </c>
      <c r="H105" s="57">
        <v>5.044190914745788</v>
      </c>
      <c r="I105" s="57">
        <v>4.3867013288515819</v>
      </c>
      <c r="J105" s="57">
        <v>10.14278587152122</v>
      </c>
      <c r="K105" s="57">
        <v>7.0106425341925824</v>
      </c>
      <c r="L105" s="57">
        <v>6.9606910527064354</v>
      </c>
      <c r="M105" s="75">
        <v>8.3176141434147066</v>
      </c>
      <c r="N105" s="75">
        <v>8.3478752401234431</v>
      </c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</row>
    <row r="106" spans="1:27" ht="15" customHeight="1" x14ac:dyDescent="0.2">
      <c r="A106" s="7"/>
      <c r="B106" s="17" t="s">
        <v>45</v>
      </c>
      <c r="C106" s="57">
        <v>2.5154760261125433</v>
      </c>
      <c r="D106" s="57">
        <v>0.38549669156680189</v>
      </c>
      <c r="E106" s="57">
        <v>0.25049520389284152</v>
      </c>
      <c r="F106" s="57">
        <v>2.323906216728135</v>
      </c>
      <c r="G106" s="57">
        <v>0.77668053537068027</v>
      </c>
      <c r="H106" s="57">
        <v>0.30236066725938676</v>
      </c>
      <c r="I106" s="57">
        <v>0.30359213057438755</v>
      </c>
      <c r="J106" s="57">
        <v>1.4711882232795499</v>
      </c>
      <c r="K106" s="57">
        <v>0.29429168685746582</v>
      </c>
      <c r="L106" s="57">
        <v>1.1772522948004649</v>
      </c>
      <c r="M106" s="75">
        <v>0.95626547414912744</v>
      </c>
      <c r="N106" s="75">
        <v>0.91415108280363833</v>
      </c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</row>
    <row r="107" spans="1:27" ht="15" customHeight="1" x14ac:dyDescent="0.2">
      <c r="A107" s="7"/>
      <c r="B107" s="17" t="s">
        <v>46</v>
      </c>
      <c r="C107" s="57">
        <v>5.0408361460298439</v>
      </c>
      <c r="D107" s="57">
        <v>1.2971560864438887</v>
      </c>
      <c r="E107" s="57">
        <v>1.2057513446891934</v>
      </c>
      <c r="F107" s="57">
        <v>4.2076880011517517</v>
      </c>
      <c r="G107" s="57">
        <v>3.1556072950609875</v>
      </c>
      <c r="H107" s="57">
        <v>1.3470260292930292</v>
      </c>
      <c r="I107" s="57">
        <v>2.4345411584943655</v>
      </c>
      <c r="J107" s="57">
        <v>6.1790250223055772</v>
      </c>
      <c r="K107" s="57">
        <v>2.8049397093950503</v>
      </c>
      <c r="L107" s="57">
        <v>3.6259126184210122</v>
      </c>
      <c r="M107" s="75">
        <v>3.9581751606013649</v>
      </c>
      <c r="N107" s="75">
        <v>3.1564200855760269</v>
      </c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</row>
    <row r="108" spans="1:27" ht="15" customHeight="1" x14ac:dyDescent="0.2">
      <c r="A108" s="7"/>
      <c r="B108" s="17" t="s">
        <v>47</v>
      </c>
      <c r="C108" s="57">
        <v>0.85044478928928713</v>
      </c>
      <c r="D108" s="57">
        <v>1.5767902433484675</v>
      </c>
      <c r="E108" s="57">
        <v>1.7808768967688355</v>
      </c>
      <c r="F108" s="57">
        <v>2.4585863599601505</v>
      </c>
      <c r="G108" s="57">
        <v>1.9426200988455107</v>
      </c>
      <c r="H108" s="57">
        <v>0.77287492404604607</v>
      </c>
      <c r="I108" s="57">
        <v>1.3461232377770824</v>
      </c>
      <c r="J108" s="57">
        <v>3.7102309316053197</v>
      </c>
      <c r="K108" s="57">
        <v>1.3062425689377866</v>
      </c>
      <c r="L108" s="57">
        <v>2.125196085340014</v>
      </c>
      <c r="M108" s="75">
        <v>2.8492307052255672</v>
      </c>
      <c r="N108" s="75">
        <v>1.9316396549828614</v>
      </c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</row>
    <row r="109" spans="1:27" ht="15" customHeight="1" x14ac:dyDescent="0.2">
      <c r="A109" s="7"/>
      <c r="B109" s="17" t="s">
        <v>48</v>
      </c>
      <c r="C109" s="57">
        <v>3.4825335375427251</v>
      </c>
      <c r="D109" s="57">
        <v>4.8062848322422784</v>
      </c>
      <c r="E109" s="57">
        <v>5.2474857444205787</v>
      </c>
      <c r="F109" s="57">
        <v>11.621632920506727</v>
      </c>
      <c r="G109" s="57">
        <v>9.5859365106208472</v>
      </c>
      <c r="H109" s="57">
        <v>6.9184011783270591</v>
      </c>
      <c r="I109" s="57">
        <v>7.0827462343937873</v>
      </c>
      <c r="J109" s="57">
        <v>12.06815758865306</v>
      </c>
      <c r="K109" s="57">
        <v>7.8910414842928143</v>
      </c>
      <c r="L109" s="57">
        <v>9.3597325557726343</v>
      </c>
      <c r="M109" s="75">
        <v>11.724145969137139</v>
      </c>
      <c r="N109" s="75">
        <v>8.2676483420137643</v>
      </c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</row>
    <row r="110" spans="1:27" ht="15" customHeight="1" x14ac:dyDescent="0.2">
      <c r="A110" s="7"/>
      <c r="B110" s="17" t="s">
        <v>49</v>
      </c>
      <c r="C110" s="57">
        <v>2.4628490956426803</v>
      </c>
      <c r="D110" s="57">
        <v>8.090892705149793</v>
      </c>
      <c r="E110" s="57">
        <v>9.1249285477275102</v>
      </c>
      <c r="F110" s="57">
        <v>7.5381402982982779</v>
      </c>
      <c r="G110" s="57">
        <v>7.9016369760794234</v>
      </c>
      <c r="H110" s="57">
        <v>3.5176650249674646</v>
      </c>
      <c r="I110" s="57">
        <v>3.455079345176082</v>
      </c>
      <c r="J110" s="57">
        <v>6.387228600210439</v>
      </c>
      <c r="K110" s="57">
        <v>5.0382267332829951</v>
      </c>
      <c r="L110" s="57">
        <v>4.2191713239536233</v>
      </c>
      <c r="M110" s="75">
        <v>5.6954063045259007</v>
      </c>
      <c r="N110" s="75">
        <v>6.1303946482723815</v>
      </c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</row>
    <row r="111" spans="1:27" ht="15" customHeight="1" x14ac:dyDescent="0.2">
      <c r="A111" s="7"/>
      <c r="B111" s="17" t="s">
        <v>50</v>
      </c>
      <c r="C111" s="57">
        <v>1.9891958745046894</v>
      </c>
      <c r="D111" s="57">
        <v>0.67066587599616634</v>
      </c>
      <c r="E111" s="57">
        <v>0.40443319673620548</v>
      </c>
      <c r="F111" s="57">
        <v>4.4510796336181473</v>
      </c>
      <c r="G111" s="57">
        <v>4.7772823472500914</v>
      </c>
      <c r="H111" s="57">
        <v>1.4972000949157087</v>
      </c>
      <c r="I111" s="57">
        <v>1.5830840530401953</v>
      </c>
      <c r="J111" s="57">
        <v>3.3898806784644777</v>
      </c>
      <c r="K111" s="57">
        <v>2.7657990088027651</v>
      </c>
      <c r="L111" s="57">
        <v>2.6683347121530288</v>
      </c>
      <c r="M111" s="75">
        <v>2.623527002394944</v>
      </c>
      <c r="N111" s="75">
        <v>2.7015271355751658</v>
      </c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</row>
    <row r="112" spans="1:27" ht="15" customHeight="1" x14ac:dyDescent="0.2">
      <c r="B112" s="15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68"/>
      <c r="N112" s="68"/>
      <c r="T112" s="7"/>
      <c r="U112" s="7"/>
    </row>
    <row r="113" spans="1:21" ht="15" customHeight="1" x14ac:dyDescent="0.2">
      <c r="A113" s="49" t="s">
        <v>15</v>
      </c>
      <c r="B113" s="23" t="s">
        <v>67</v>
      </c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68"/>
      <c r="N113" s="68"/>
      <c r="T113" s="7"/>
      <c r="U113" s="7"/>
    </row>
    <row r="114" spans="1:21" ht="15" customHeight="1" x14ac:dyDescent="0.2">
      <c r="M114" s="7"/>
      <c r="N114" s="7"/>
      <c r="T114" s="7"/>
      <c r="U114" s="7"/>
    </row>
    <row r="115" spans="1:21" ht="15" customHeight="1" x14ac:dyDescent="0.2">
      <c r="M115" s="7"/>
      <c r="N115" s="7"/>
      <c r="T115" s="7"/>
      <c r="U115" s="7"/>
    </row>
    <row r="116" spans="1:21" ht="15" customHeight="1" x14ac:dyDescent="0.2">
      <c r="M116" s="7"/>
      <c r="N116" s="7"/>
      <c r="T116" s="7"/>
      <c r="U116" s="7"/>
    </row>
    <row r="117" spans="1:21" ht="15" customHeight="1" x14ac:dyDescent="0.2">
      <c r="M117" s="7"/>
      <c r="N117" s="7"/>
      <c r="T117" s="7"/>
      <c r="U117" s="7"/>
    </row>
    <row r="118" spans="1:21" s="3" customFormat="1" ht="16.5" customHeight="1" x14ac:dyDescent="0.2">
      <c r="B118" s="1" t="s">
        <v>103</v>
      </c>
      <c r="C118" s="1"/>
      <c r="D118" s="2"/>
      <c r="E118" s="2"/>
      <c r="F118" s="2"/>
      <c r="G118" s="2"/>
      <c r="H118" s="2"/>
      <c r="I118" s="2"/>
      <c r="J118" s="2"/>
      <c r="M118" s="73"/>
      <c r="N118" s="73"/>
      <c r="T118" s="73"/>
      <c r="U118" s="73"/>
    </row>
    <row r="119" spans="1:21" s="23" customFormat="1" ht="19.5" customHeight="1" x14ac:dyDescent="0.3">
      <c r="B119" s="55" t="s">
        <v>104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  <c r="T119" s="51"/>
      <c r="U119" s="51"/>
    </row>
    <row r="120" spans="1:21" s="76" customFormat="1" ht="15" customHeight="1" thickBot="1" x14ac:dyDescent="0.25">
      <c r="M120" s="126" t="s">
        <v>13</v>
      </c>
      <c r="N120" s="126"/>
      <c r="T120" s="91"/>
      <c r="U120" s="91"/>
    </row>
    <row r="121" spans="1:21" ht="15.75" customHeight="1" thickTop="1" thickBot="1" x14ac:dyDescent="0.25">
      <c r="A121" s="127" t="s">
        <v>14</v>
      </c>
      <c r="B121" s="128"/>
      <c r="C121" s="88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  <c r="T121" s="7"/>
      <c r="U121" s="7"/>
    </row>
    <row r="122" spans="1:21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  <c r="T122" s="7"/>
      <c r="U122" s="7"/>
    </row>
    <row r="123" spans="1:21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  <c r="T123" s="63"/>
      <c r="U123" s="63"/>
    </row>
    <row r="124" spans="1:21" ht="15" customHeight="1" x14ac:dyDescent="0.2">
      <c r="A124" s="13"/>
      <c r="B124" s="14"/>
      <c r="C124" s="8"/>
      <c r="D124" s="8"/>
      <c r="E124" s="8"/>
      <c r="F124" s="8"/>
      <c r="G124" s="9"/>
      <c r="H124" s="8"/>
      <c r="I124" s="8"/>
      <c r="J124" s="8"/>
      <c r="K124" s="8"/>
      <c r="L124" s="8"/>
      <c r="M124" s="10"/>
      <c r="N124" s="10"/>
      <c r="T124" s="7"/>
      <c r="U124" s="7"/>
    </row>
    <row r="125" spans="1:21" ht="15" customHeight="1" x14ac:dyDescent="0.25">
      <c r="A125" s="124" t="s">
        <v>27</v>
      </c>
      <c r="B125" s="125"/>
      <c r="C125" s="56">
        <v>4.6682849882791135</v>
      </c>
      <c r="D125" s="56">
        <v>20.869724095639761</v>
      </c>
      <c r="E125" s="56">
        <v>14.389319688647809</v>
      </c>
      <c r="F125" s="56">
        <v>6.1525835957738622</v>
      </c>
      <c r="G125" s="56">
        <v>20.189738656902755</v>
      </c>
      <c r="H125" s="56">
        <v>4.6342152588122776</v>
      </c>
      <c r="I125" s="56">
        <v>7.1990206621632264</v>
      </c>
      <c r="J125" s="56">
        <v>10.027564016764831</v>
      </c>
      <c r="K125" s="56">
        <v>7.8824833257818652</v>
      </c>
      <c r="L125" s="56">
        <v>15.459196479253439</v>
      </c>
      <c r="M125" s="74">
        <v>2.9171889206288624</v>
      </c>
      <c r="N125" s="74">
        <v>100</v>
      </c>
      <c r="P125" s="20"/>
      <c r="T125" s="7"/>
      <c r="U125" s="7"/>
    </row>
    <row r="126" spans="1:21" ht="15" customHeight="1" x14ac:dyDescent="0.25">
      <c r="A126" s="95"/>
      <c r="B126" s="96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68"/>
      <c r="N126" s="68"/>
      <c r="P126" s="20"/>
      <c r="T126" s="7"/>
      <c r="U126" s="7"/>
    </row>
    <row r="127" spans="1:21" ht="15" customHeight="1" x14ac:dyDescent="0.25">
      <c r="A127" s="124" t="s">
        <v>28</v>
      </c>
      <c r="B127" s="125"/>
      <c r="C127" s="56">
        <v>5.5631437323936641</v>
      </c>
      <c r="D127" s="56">
        <v>21.833061448372437</v>
      </c>
      <c r="E127" s="56">
        <v>16.268143228896413</v>
      </c>
      <c r="F127" s="56">
        <v>5.1899473369968607</v>
      </c>
      <c r="G127" s="56">
        <v>18.483744276871796</v>
      </c>
      <c r="H127" s="56">
        <v>5.4488282929378533</v>
      </c>
      <c r="I127" s="56">
        <v>8.3392840198510267</v>
      </c>
      <c r="J127" s="56">
        <v>8.2869981715844236</v>
      </c>
      <c r="K127" s="56">
        <v>8.3813566348354183</v>
      </c>
      <c r="L127" s="56">
        <v>15.755381369060423</v>
      </c>
      <c r="M127" s="56">
        <v>2.7182547170961073</v>
      </c>
      <c r="N127" s="56">
        <v>100</v>
      </c>
      <c r="P127" s="20"/>
      <c r="T127" s="7"/>
      <c r="U127" s="7"/>
    </row>
    <row r="128" spans="1:21" ht="15" customHeight="1" x14ac:dyDescent="0.2">
      <c r="A128" s="16"/>
      <c r="B128" s="17" t="s">
        <v>29</v>
      </c>
      <c r="C128" s="57">
        <v>0.23655716643609773</v>
      </c>
      <c r="D128" s="57">
        <v>14.418187029297247</v>
      </c>
      <c r="E128" s="57">
        <v>10.778492271419973</v>
      </c>
      <c r="F128" s="57">
        <v>3.4177699714172114</v>
      </c>
      <c r="G128" s="57">
        <v>21.538180567435429</v>
      </c>
      <c r="H128" s="57">
        <v>8.8899104958381887</v>
      </c>
      <c r="I128" s="57">
        <v>13.540283616688848</v>
      </c>
      <c r="J128" s="57">
        <v>6.096669162387709</v>
      </c>
      <c r="K128" s="57">
        <v>13.110480558314782</v>
      </c>
      <c r="L128" s="57">
        <v>15.325510127906774</v>
      </c>
      <c r="M128" s="75">
        <v>3.426451304277693</v>
      </c>
      <c r="N128" s="75">
        <v>100</v>
      </c>
      <c r="P128" s="20"/>
      <c r="T128" s="7"/>
      <c r="U128" s="7"/>
    </row>
    <row r="129" spans="1:21" ht="15" customHeight="1" x14ac:dyDescent="0.2">
      <c r="A129" s="16"/>
      <c r="B129" s="17" t="s">
        <v>30</v>
      </c>
      <c r="C129" s="57">
        <v>5.8250891050411235</v>
      </c>
      <c r="D129" s="57">
        <v>30.967187908719211</v>
      </c>
      <c r="E129" s="57">
        <v>21.295463979824657</v>
      </c>
      <c r="F129" s="57">
        <v>7.6073587991694973</v>
      </c>
      <c r="G129" s="57">
        <v>26.521321323083335</v>
      </c>
      <c r="H129" s="57">
        <v>1.797327243334484</v>
      </c>
      <c r="I129" s="57">
        <v>1.3948199950209819</v>
      </c>
      <c r="J129" s="57">
        <v>10.458546354263639</v>
      </c>
      <c r="K129" s="57">
        <v>3.7098633950718574</v>
      </c>
      <c r="L129" s="57">
        <v>10.008565484809745</v>
      </c>
      <c r="M129" s="75">
        <v>1.7099203914861218</v>
      </c>
      <c r="N129" s="75">
        <v>100</v>
      </c>
      <c r="P129" s="20"/>
      <c r="T129" s="7"/>
      <c r="U129" s="7"/>
    </row>
    <row r="130" spans="1:21" ht="15" customHeight="1" x14ac:dyDescent="0.2">
      <c r="A130" s="16"/>
      <c r="B130" s="17" t="s">
        <v>31</v>
      </c>
      <c r="C130" s="57">
        <v>5.006125599012841</v>
      </c>
      <c r="D130" s="57">
        <v>35.730883277948436</v>
      </c>
      <c r="E130" s="57">
        <v>30.915271984209497</v>
      </c>
      <c r="F130" s="57">
        <v>7.5254694026649886</v>
      </c>
      <c r="G130" s="57">
        <v>14.695043204837036</v>
      </c>
      <c r="H130" s="57">
        <v>1.3690811157017744</v>
      </c>
      <c r="I130" s="57">
        <v>2.9620331545255096</v>
      </c>
      <c r="J130" s="57">
        <v>10.796044009472073</v>
      </c>
      <c r="K130" s="57">
        <v>3.0509512125981146</v>
      </c>
      <c r="L130" s="57">
        <v>17.221649409546902</v>
      </c>
      <c r="M130" s="75">
        <v>1.6427196136923456</v>
      </c>
      <c r="N130" s="75">
        <v>100</v>
      </c>
      <c r="P130" s="20"/>
      <c r="T130" s="7"/>
      <c r="U130" s="7"/>
    </row>
    <row r="131" spans="1:21" ht="15" customHeight="1" x14ac:dyDescent="0.2">
      <c r="A131" s="16"/>
      <c r="B131" s="17" t="s">
        <v>32</v>
      </c>
      <c r="C131" s="57">
        <v>5.6763147315359355</v>
      </c>
      <c r="D131" s="57">
        <v>35.212658985683753</v>
      </c>
      <c r="E131" s="57">
        <v>31.13171057412465</v>
      </c>
      <c r="F131" s="57">
        <v>5.3158315611147477</v>
      </c>
      <c r="G131" s="57">
        <v>14.656396230143873</v>
      </c>
      <c r="H131" s="57">
        <v>2.5814994874601918</v>
      </c>
      <c r="I131" s="57">
        <v>4.4958127182918366</v>
      </c>
      <c r="J131" s="57">
        <v>8.4912570527562075</v>
      </c>
      <c r="K131" s="57">
        <v>4.6789886920080708</v>
      </c>
      <c r="L131" s="57">
        <v>16.721920903505502</v>
      </c>
      <c r="M131" s="75">
        <v>2.1693196374998709</v>
      </c>
      <c r="N131" s="75">
        <v>100</v>
      </c>
      <c r="P131" s="20"/>
      <c r="T131" s="7"/>
      <c r="U131" s="7"/>
    </row>
    <row r="132" spans="1:21" ht="15" customHeight="1" x14ac:dyDescent="0.2">
      <c r="A132" s="16"/>
      <c r="B132" s="17" t="s">
        <v>33</v>
      </c>
      <c r="C132" s="57">
        <v>13.837594553427133</v>
      </c>
      <c r="D132" s="57">
        <v>41.2914236716516</v>
      </c>
      <c r="E132" s="57">
        <v>22.784672701372866</v>
      </c>
      <c r="F132" s="57">
        <v>4.1174134127523683</v>
      </c>
      <c r="G132" s="57">
        <v>11.591315799693467</v>
      </c>
      <c r="H132" s="57">
        <v>0.85996856853380821</v>
      </c>
      <c r="I132" s="57">
        <v>4.6287870196925986</v>
      </c>
      <c r="J132" s="57">
        <v>7.787183513295413</v>
      </c>
      <c r="K132" s="57">
        <v>3.3961870390670112</v>
      </c>
      <c r="L132" s="57">
        <v>10.775305762401056</v>
      </c>
      <c r="M132" s="75">
        <v>1.7148206594855471</v>
      </c>
      <c r="N132" s="75">
        <v>100</v>
      </c>
      <c r="P132" s="20"/>
      <c r="T132" s="7"/>
      <c r="U132" s="7"/>
    </row>
    <row r="133" spans="1:21" ht="15" customHeight="1" x14ac:dyDescent="0.2">
      <c r="A133" s="16"/>
      <c r="B133" s="17" t="s">
        <v>34</v>
      </c>
      <c r="C133" s="57">
        <v>8.7895601721752392</v>
      </c>
      <c r="D133" s="57">
        <v>38.919037838168677</v>
      </c>
      <c r="E133" s="57">
        <v>35.67786035796108</v>
      </c>
      <c r="F133" s="57">
        <v>5.2301949460752555</v>
      </c>
      <c r="G133" s="57">
        <v>13.695128477881127</v>
      </c>
      <c r="H133" s="57">
        <v>2.3871426277189025</v>
      </c>
      <c r="I133" s="57">
        <v>4.3117498319624898</v>
      </c>
      <c r="J133" s="57">
        <v>9.8318724287257595</v>
      </c>
      <c r="K133" s="57">
        <v>4.6849130009695275</v>
      </c>
      <c r="L133" s="57">
        <v>10.831488163008684</v>
      </c>
      <c r="M133" s="75">
        <v>1.3189125133143413</v>
      </c>
      <c r="N133" s="75">
        <v>100</v>
      </c>
      <c r="P133" s="20"/>
      <c r="T133" s="7"/>
      <c r="U133" s="7"/>
    </row>
    <row r="134" spans="1:21" ht="15" customHeight="1" x14ac:dyDescent="0.2">
      <c r="A134" s="16"/>
      <c r="B134" s="17" t="s">
        <v>35</v>
      </c>
      <c r="C134" s="57">
        <v>20.208308132173176</v>
      </c>
      <c r="D134" s="57">
        <v>22.527080752923613</v>
      </c>
      <c r="E134" s="57">
        <v>19.401065890216206</v>
      </c>
      <c r="F134" s="57">
        <v>4.7271495924256133</v>
      </c>
      <c r="G134" s="57">
        <v>11.289726044743956</v>
      </c>
      <c r="H134" s="57">
        <v>1.7370069077837642</v>
      </c>
      <c r="I134" s="57">
        <v>5.9726411344310861</v>
      </c>
      <c r="J134" s="57">
        <v>10.947553939604244</v>
      </c>
      <c r="K134" s="57">
        <v>3.9722602256132071</v>
      </c>
      <c r="L134" s="57">
        <v>16.695498974334036</v>
      </c>
      <c r="M134" s="75">
        <v>1.9227742959673035</v>
      </c>
      <c r="N134" s="75">
        <v>100</v>
      </c>
      <c r="P134" s="20"/>
      <c r="T134" s="7"/>
      <c r="U134" s="7"/>
    </row>
    <row r="135" spans="1:21" ht="15" customHeight="1" x14ac:dyDescent="0.2">
      <c r="A135" s="16"/>
      <c r="B135" s="17" t="s">
        <v>36</v>
      </c>
      <c r="C135" s="57">
        <v>22.263586829699815</v>
      </c>
      <c r="D135" s="57">
        <v>21.530823653906335</v>
      </c>
      <c r="E135" s="57">
        <v>17.668906851739564</v>
      </c>
      <c r="F135" s="57">
        <v>7.3986570562181564</v>
      </c>
      <c r="G135" s="57">
        <v>11.128283896801088</v>
      </c>
      <c r="H135" s="57">
        <v>1.1430076320706888</v>
      </c>
      <c r="I135" s="57">
        <v>4.3441282188437746</v>
      </c>
      <c r="J135" s="57">
        <v>11.366862743968612</v>
      </c>
      <c r="K135" s="57">
        <v>2.632130879578801</v>
      </c>
      <c r="L135" s="57">
        <v>16.547547795627604</v>
      </c>
      <c r="M135" s="75">
        <v>1.6449712932851357</v>
      </c>
      <c r="N135" s="75">
        <v>100</v>
      </c>
      <c r="P135" s="20"/>
      <c r="T135" s="7"/>
      <c r="U135" s="7"/>
    </row>
    <row r="136" spans="1:21" ht="15" customHeight="1" x14ac:dyDescent="0.2">
      <c r="A136" s="16"/>
      <c r="B136" s="17" t="s">
        <v>37</v>
      </c>
      <c r="C136" s="57">
        <v>16.058169663286719</v>
      </c>
      <c r="D136" s="57">
        <v>21.665673006009268</v>
      </c>
      <c r="E136" s="57">
        <v>17.338845272693938</v>
      </c>
      <c r="F136" s="57">
        <v>5.2440523327246327</v>
      </c>
      <c r="G136" s="57">
        <v>12.807627051026405</v>
      </c>
      <c r="H136" s="57">
        <v>4.1474078503459628</v>
      </c>
      <c r="I136" s="57">
        <v>2.0203576087307953</v>
      </c>
      <c r="J136" s="57">
        <v>13.220927822099505</v>
      </c>
      <c r="K136" s="57">
        <v>2.1158077659104406</v>
      </c>
      <c r="L136" s="57">
        <v>20.655634977057737</v>
      </c>
      <c r="M136" s="75">
        <v>2.0643419228085507</v>
      </c>
      <c r="N136" s="75">
        <v>100</v>
      </c>
      <c r="P136" s="20"/>
      <c r="T136" s="7"/>
      <c r="U136" s="7"/>
    </row>
    <row r="137" spans="1:21" ht="15" customHeight="1" x14ac:dyDescent="0.2">
      <c r="A137" s="16"/>
      <c r="B137" s="17" t="s">
        <v>38</v>
      </c>
      <c r="C137" s="57">
        <v>11.347763843072627</v>
      </c>
      <c r="D137" s="57">
        <v>26.001335841903057</v>
      </c>
      <c r="E137" s="57">
        <v>21.129517339148695</v>
      </c>
      <c r="F137" s="57">
        <v>7.3291840075056349</v>
      </c>
      <c r="G137" s="57">
        <v>11.343067570605497</v>
      </c>
      <c r="H137" s="57">
        <v>1.8332708417650829</v>
      </c>
      <c r="I137" s="57">
        <v>3.3393505024842263</v>
      </c>
      <c r="J137" s="57">
        <v>13.596296212980416</v>
      </c>
      <c r="K137" s="57">
        <v>4.6914051068174016</v>
      </c>
      <c r="L137" s="57">
        <v>17.986046927904393</v>
      </c>
      <c r="M137" s="75">
        <v>2.5322791449616555</v>
      </c>
      <c r="N137" s="75">
        <v>100</v>
      </c>
      <c r="P137" s="20"/>
      <c r="T137" s="7"/>
      <c r="U137" s="7"/>
    </row>
    <row r="138" spans="1:21" ht="15" customHeight="1" x14ac:dyDescent="0.2">
      <c r="A138" s="16"/>
      <c r="B138" s="17" t="s">
        <v>39</v>
      </c>
      <c r="C138" s="57">
        <v>13.488091494691121</v>
      </c>
      <c r="D138" s="57">
        <v>18.798761619113023</v>
      </c>
      <c r="E138" s="57">
        <v>14.962396393277366</v>
      </c>
      <c r="F138" s="57">
        <v>7.5585104339252709</v>
      </c>
      <c r="G138" s="57">
        <v>16.540333865017097</v>
      </c>
      <c r="H138" s="57">
        <v>3.8565948532536107</v>
      </c>
      <c r="I138" s="57">
        <v>4.1181763525948529</v>
      </c>
      <c r="J138" s="57">
        <v>9.7414916559003739</v>
      </c>
      <c r="K138" s="57">
        <v>4.9952163995885579</v>
      </c>
      <c r="L138" s="57">
        <v>18.452131541937568</v>
      </c>
      <c r="M138" s="75">
        <v>2.4506917839785358</v>
      </c>
      <c r="N138" s="75">
        <v>100</v>
      </c>
      <c r="P138" s="20"/>
      <c r="T138" s="7"/>
      <c r="U138" s="7"/>
    </row>
    <row r="139" spans="1:21" ht="15" customHeight="1" x14ac:dyDescent="0.2">
      <c r="A139" s="16"/>
      <c r="B139" s="17" t="s">
        <v>40</v>
      </c>
      <c r="C139" s="57">
        <v>17.535802878155167</v>
      </c>
      <c r="D139" s="57">
        <v>15.426527392239505</v>
      </c>
      <c r="E139" s="57">
        <v>11.728429154074279</v>
      </c>
      <c r="F139" s="57">
        <v>9.1970418773303511</v>
      </c>
      <c r="G139" s="57">
        <v>14.244756301665115</v>
      </c>
      <c r="H139" s="57">
        <v>1.5442997328607413</v>
      </c>
      <c r="I139" s="57">
        <v>2.0107702060210118</v>
      </c>
      <c r="J139" s="57">
        <v>12.958943710667054</v>
      </c>
      <c r="K139" s="57">
        <v>2.9981695237976833</v>
      </c>
      <c r="L139" s="57">
        <v>21.520104272560715</v>
      </c>
      <c r="M139" s="75">
        <v>2.5635841047026502</v>
      </c>
      <c r="N139" s="75">
        <v>100</v>
      </c>
      <c r="P139" s="20"/>
      <c r="T139" s="7"/>
      <c r="U139" s="7"/>
    </row>
    <row r="140" spans="1:21" ht="15" customHeight="1" x14ac:dyDescent="0.2">
      <c r="A140" s="16"/>
      <c r="B140" s="17" t="s">
        <v>41</v>
      </c>
      <c r="C140" s="57">
        <v>6.1040042372635686</v>
      </c>
      <c r="D140" s="57">
        <v>26.579688683529479</v>
      </c>
      <c r="E140" s="57">
        <v>23.543434144052728</v>
      </c>
      <c r="F140" s="57">
        <v>7.0746737781113582</v>
      </c>
      <c r="G140" s="57">
        <v>13.750255751261662</v>
      </c>
      <c r="H140" s="57">
        <v>2.2203521362843226</v>
      </c>
      <c r="I140" s="57">
        <v>4.2206336847798447</v>
      </c>
      <c r="J140" s="57">
        <v>9.9180969235247556</v>
      </c>
      <c r="K140" s="57">
        <v>3.8920627304205686</v>
      </c>
      <c r="L140" s="57">
        <v>23.610562520528141</v>
      </c>
      <c r="M140" s="75">
        <v>2.6296695542963109</v>
      </c>
      <c r="N140" s="75">
        <v>100</v>
      </c>
      <c r="P140" s="20"/>
      <c r="T140" s="7"/>
      <c r="U140" s="7"/>
    </row>
    <row r="141" spans="1:21" ht="15" customHeight="1" x14ac:dyDescent="0.2">
      <c r="A141" s="16"/>
      <c r="B141" s="17" t="s">
        <v>42</v>
      </c>
      <c r="C141" s="57">
        <v>6.6183513610993119</v>
      </c>
      <c r="D141" s="57">
        <v>39.575747207518347</v>
      </c>
      <c r="E141" s="57">
        <v>18.010849675467234</v>
      </c>
      <c r="F141" s="57">
        <v>8.1840430792803218</v>
      </c>
      <c r="G141" s="57">
        <v>10.560469100706651</v>
      </c>
      <c r="H141" s="57">
        <v>1.4010729427707167</v>
      </c>
      <c r="I141" s="57">
        <v>2.2811035720219732</v>
      </c>
      <c r="J141" s="57">
        <v>9.8296482235426978</v>
      </c>
      <c r="K141" s="57">
        <v>2.8620115077092914</v>
      </c>
      <c r="L141" s="57">
        <v>16.851750283368702</v>
      </c>
      <c r="M141" s="75">
        <v>1.8358027219819864</v>
      </c>
      <c r="N141" s="75">
        <v>100</v>
      </c>
      <c r="P141" s="20"/>
      <c r="T141" s="7"/>
      <c r="U141" s="7"/>
    </row>
    <row r="142" spans="1:21" ht="15" customHeight="1" x14ac:dyDescent="0.2">
      <c r="A142" s="16"/>
      <c r="B142" s="1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75"/>
      <c r="N142" s="75"/>
      <c r="P142" s="20"/>
      <c r="T142" s="7"/>
      <c r="U142" s="7"/>
    </row>
    <row r="143" spans="1:21" ht="15" customHeight="1" x14ac:dyDescent="0.25">
      <c r="A143" s="124" t="s">
        <v>43</v>
      </c>
      <c r="B143" s="125"/>
      <c r="C143" s="56">
        <v>2.7177748077640227</v>
      </c>
      <c r="D143" s="56">
        <v>18.769952119186897</v>
      </c>
      <c r="E143" s="56">
        <v>10.294076202736035</v>
      </c>
      <c r="F143" s="56">
        <v>8.2508274082488651</v>
      </c>
      <c r="G143" s="56">
        <v>23.908269014947692</v>
      </c>
      <c r="H143" s="56">
        <v>2.8586154485713626</v>
      </c>
      <c r="I143" s="56">
        <v>4.7136057268271641</v>
      </c>
      <c r="J143" s="56">
        <v>13.821449278779601</v>
      </c>
      <c r="K143" s="56">
        <v>6.7950966577787124</v>
      </c>
      <c r="L143" s="56">
        <v>14.813606718095221</v>
      </c>
      <c r="M143" s="56">
        <v>3.3508028198004518</v>
      </c>
      <c r="N143" s="56">
        <v>100</v>
      </c>
      <c r="P143" s="20"/>
      <c r="T143" s="7"/>
      <c r="U143" s="7"/>
    </row>
    <row r="144" spans="1:21" ht="15" customHeight="1" x14ac:dyDescent="0.2">
      <c r="A144" s="7"/>
      <c r="B144" s="17" t="s">
        <v>44</v>
      </c>
      <c r="C144" s="57">
        <v>1.1005282159892333</v>
      </c>
      <c r="D144" s="57">
        <v>28.645338938237707</v>
      </c>
      <c r="E144" s="57">
        <v>7.7308738896912601</v>
      </c>
      <c r="F144" s="57">
        <v>7.0562987687734608</v>
      </c>
      <c r="G144" s="57">
        <v>22.014268190388737</v>
      </c>
      <c r="H144" s="57">
        <v>2.8002175203964264</v>
      </c>
      <c r="I144" s="57">
        <v>3.7829929888451992</v>
      </c>
      <c r="J144" s="57">
        <v>12.183631368395117</v>
      </c>
      <c r="K144" s="57">
        <v>6.6198010019580718</v>
      </c>
      <c r="L144" s="57">
        <v>12.890308913334819</v>
      </c>
      <c r="M144" s="75">
        <v>2.9066140936812208</v>
      </c>
      <c r="N144" s="75">
        <v>100</v>
      </c>
      <c r="P144" s="20"/>
      <c r="T144" s="7"/>
      <c r="U144" s="7"/>
    </row>
    <row r="145" spans="1:21" ht="15" customHeight="1" x14ac:dyDescent="0.2">
      <c r="A145" s="7"/>
      <c r="B145" s="17" t="s">
        <v>45</v>
      </c>
      <c r="C145" s="57">
        <v>12.845752952632667</v>
      </c>
      <c r="D145" s="57">
        <v>8.800743929665316</v>
      </c>
      <c r="E145" s="57">
        <v>3.9429538914207654</v>
      </c>
      <c r="F145" s="57">
        <v>15.640770476699936</v>
      </c>
      <c r="G145" s="57">
        <v>17.153594546915457</v>
      </c>
      <c r="H145" s="57">
        <v>1.5327930407091077</v>
      </c>
      <c r="I145" s="57">
        <v>2.3908148904360447</v>
      </c>
      <c r="J145" s="57">
        <v>16.137851135505414</v>
      </c>
      <c r="K145" s="57">
        <v>2.5375994824134334</v>
      </c>
      <c r="L145" s="57">
        <v>19.908497482884506</v>
      </c>
      <c r="M145" s="75">
        <v>3.0515820621381406</v>
      </c>
      <c r="N145" s="75">
        <v>100</v>
      </c>
      <c r="P145" s="20"/>
      <c r="T145" s="7"/>
      <c r="U145" s="7"/>
    </row>
    <row r="146" spans="1:21" ht="15" customHeight="1" x14ac:dyDescent="0.2">
      <c r="A146" s="7"/>
      <c r="B146" s="17" t="s">
        <v>46</v>
      </c>
      <c r="C146" s="57">
        <v>7.4553003310367041</v>
      </c>
      <c r="D146" s="57">
        <v>8.5765800809506167</v>
      </c>
      <c r="E146" s="57">
        <v>5.4967149787933014</v>
      </c>
      <c r="F146" s="57">
        <v>8.2017448470571228</v>
      </c>
      <c r="G146" s="57">
        <v>20.184539720247759</v>
      </c>
      <c r="H146" s="57">
        <v>1.9776862425547104</v>
      </c>
      <c r="I146" s="57">
        <v>5.55259174245474</v>
      </c>
      <c r="J146" s="57">
        <v>19.63001352560887</v>
      </c>
      <c r="K146" s="57">
        <v>7.0047363436083936</v>
      </c>
      <c r="L146" s="57">
        <v>17.758629734022012</v>
      </c>
      <c r="M146" s="75">
        <v>3.6581774324590448</v>
      </c>
      <c r="N146" s="75">
        <v>100</v>
      </c>
      <c r="P146" s="20"/>
      <c r="T146" s="7"/>
      <c r="U146" s="7"/>
    </row>
    <row r="147" spans="1:21" ht="15" customHeight="1" x14ac:dyDescent="0.2">
      <c r="A147" s="7"/>
      <c r="B147" s="17" t="s">
        <v>47</v>
      </c>
      <c r="C147" s="57">
        <v>2.0553101780438432</v>
      </c>
      <c r="D147" s="57">
        <v>17.035877913611774</v>
      </c>
      <c r="E147" s="57">
        <v>13.266246076295833</v>
      </c>
      <c r="F147" s="57">
        <v>7.830993771567818</v>
      </c>
      <c r="G147" s="57">
        <v>20.304507626027924</v>
      </c>
      <c r="H147" s="57">
        <v>1.8542116574011551</v>
      </c>
      <c r="I147" s="57">
        <v>5.0168616996327193</v>
      </c>
      <c r="J147" s="57">
        <v>19.260620420418661</v>
      </c>
      <c r="K147" s="57">
        <v>5.3304120375235957</v>
      </c>
      <c r="L147" s="57">
        <v>17.008257081211685</v>
      </c>
      <c r="M147" s="75">
        <v>4.3029476145608179</v>
      </c>
      <c r="N147" s="75">
        <v>100</v>
      </c>
      <c r="P147" s="20"/>
      <c r="T147" s="7"/>
      <c r="U147" s="7"/>
    </row>
    <row r="148" spans="1:21" ht="15" customHeight="1" x14ac:dyDescent="0.2">
      <c r="A148" s="7"/>
      <c r="B148" s="17" t="s">
        <v>48</v>
      </c>
      <c r="C148" s="57">
        <v>1.966394597587517</v>
      </c>
      <c r="D148" s="57">
        <v>12.132330044110576</v>
      </c>
      <c r="E148" s="57">
        <v>9.1329174651008689</v>
      </c>
      <c r="F148" s="57">
        <v>8.6485376620891756</v>
      </c>
      <c r="G148" s="57">
        <v>23.409020911980029</v>
      </c>
      <c r="H148" s="57">
        <v>3.8779298514986023</v>
      </c>
      <c r="I148" s="57">
        <v>6.1672720436293034</v>
      </c>
      <c r="J148" s="57">
        <v>14.637079103820378</v>
      </c>
      <c r="K148" s="57">
        <v>7.5234214555188359</v>
      </c>
      <c r="L148" s="57">
        <v>17.50122145830295</v>
      </c>
      <c r="M148" s="75">
        <v>4.1367928714626325</v>
      </c>
      <c r="N148" s="75">
        <v>100</v>
      </c>
      <c r="P148" s="20"/>
      <c r="T148" s="7"/>
      <c r="U148" s="7"/>
    </row>
    <row r="149" spans="1:21" ht="15" customHeight="1" x14ac:dyDescent="0.2">
      <c r="A149" s="7"/>
      <c r="B149" s="17" t="s">
        <v>49</v>
      </c>
      <c r="C149" s="57">
        <v>1.8754553534046272</v>
      </c>
      <c r="D149" s="57">
        <v>27.5438545365894</v>
      </c>
      <c r="E149" s="57">
        <v>21.418117681269059</v>
      </c>
      <c r="F149" s="57">
        <v>7.5654245775224336</v>
      </c>
      <c r="G149" s="57">
        <v>26.023118357269372</v>
      </c>
      <c r="H149" s="57">
        <v>2.6591464121626309</v>
      </c>
      <c r="I149" s="57">
        <v>4.0573550354291728</v>
      </c>
      <c r="J149" s="57">
        <v>10.447670558431502</v>
      </c>
      <c r="K149" s="57">
        <v>6.4781699213774839</v>
      </c>
      <c r="L149" s="57">
        <v>10.639608413303717</v>
      </c>
      <c r="M149" s="75">
        <v>2.7101968345096537</v>
      </c>
      <c r="N149" s="75">
        <v>100</v>
      </c>
      <c r="P149" s="20"/>
      <c r="T149" s="7"/>
      <c r="U149" s="7"/>
    </row>
    <row r="150" spans="1:21" ht="15" customHeight="1" x14ac:dyDescent="0.2">
      <c r="A150" s="7"/>
      <c r="B150" s="17" t="s">
        <v>50</v>
      </c>
      <c r="C150" s="57">
        <v>3.4373644141538229</v>
      </c>
      <c r="D150" s="57">
        <v>5.180999890056853</v>
      </c>
      <c r="E150" s="57">
        <v>2.1541588399777654</v>
      </c>
      <c r="F150" s="57">
        <v>10.137095858358514</v>
      </c>
      <c r="G150" s="57">
        <v>35.702799653973962</v>
      </c>
      <c r="H150" s="57">
        <v>2.5683056942074236</v>
      </c>
      <c r="I150" s="57">
        <v>4.2185971992286051</v>
      </c>
      <c r="J150" s="57">
        <v>12.582603766909662</v>
      </c>
      <c r="K150" s="57">
        <v>8.0700150230807157</v>
      </c>
      <c r="L150" s="57">
        <v>15.269256430697849</v>
      </c>
      <c r="M150" s="75">
        <v>2.8329620693325954</v>
      </c>
      <c r="N150" s="75">
        <v>100</v>
      </c>
      <c r="P150" s="20"/>
      <c r="T150" s="7"/>
      <c r="U150" s="7"/>
    </row>
    <row r="151" spans="1:21" ht="15" customHeight="1" x14ac:dyDescent="0.2">
      <c r="B151" s="15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T151" s="7"/>
      <c r="U151" s="7"/>
    </row>
    <row r="152" spans="1:21" ht="15" customHeight="1" x14ac:dyDescent="0.2">
      <c r="A152" s="49" t="s">
        <v>15</v>
      </c>
      <c r="B152" s="23" t="s">
        <v>67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T152" s="7"/>
      <c r="U152" s="7"/>
    </row>
  </sheetData>
  <mergeCells count="22">
    <mergeCell ref="A121:B121"/>
    <mergeCell ref="A122:B123"/>
    <mergeCell ref="A125:B125"/>
    <mergeCell ref="A127:B127"/>
    <mergeCell ref="A143:B143"/>
    <mergeCell ref="M120:N120"/>
    <mergeCell ref="A43:B43"/>
    <mergeCell ref="A44:B45"/>
    <mergeCell ref="A47:B47"/>
    <mergeCell ref="A49:B49"/>
    <mergeCell ref="A65:B65"/>
    <mergeCell ref="M81:N81"/>
    <mergeCell ref="A82:B82"/>
    <mergeCell ref="A83:B84"/>
    <mergeCell ref="A86:B86"/>
    <mergeCell ref="A88:B88"/>
    <mergeCell ref="A104:B104"/>
    <mergeCell ref="M42:N42"/>
    <mergeCell ref="A9:B9"/>
    <mergeCell ref="A25:B25"/>
    <mergeCell ref="A4:B5"/>
    <mergeCell ref="A7:B7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2"/>
  <sheetViews>
    <sheetView topLeftCell="B1" zoomScale="120" zoomScaleNormal="120" zoomScaleSheetLayoutView="75" workbookViewId="0">
      <selection activeCell="B2" sqref="B2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4.109375" style="4" customWidth="1"/>
    <col min="7" max="7" width="14.5546875" style="4" customWidth="1"/>
    <col min="8" max="8" width="14.109375" style="4" customWidth="1"/>
    <col min="9" max="14" width="12.6640625" style="4" customWidth="1"/>
    <col min="15" max="15" width="5.33203125" style="4" customWidth="1"/>
    <col min="16" max="256" width="8.886718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8.886718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8.886718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8.886718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8.886718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8.886718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8.886718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8.886718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8.886718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8.886718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8.886718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8.886718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8.886718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8.886718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8.886718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8.886718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8.886718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8.886718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8.886718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8.886718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8.886718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8.886718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8.886718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8.886718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8.886718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8.886718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8.886718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8.886718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8.886718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8.886718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8.886718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8.886718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8.886718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8.886718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8.886718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8.886718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8.886718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8.886718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8.886718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8.886718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8.886718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8.886718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8.886718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8.886718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8.886718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8.886718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8.886718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8.886718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8.886718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8.886718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8.886718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8.886718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8.886718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8.886718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8.886718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8.886718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8.886718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8.886718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8.886718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8.886718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8.886718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8.886718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8.886718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8.88671875" style="4"/>
  </cols>
  <sheetData>
    <row r="1" spans="1:21" x14ac:dyDescent="0.2">
      <c r="T1" s="7"/>
      <c r="U1" s="7"/>
    </row>
    <row r="2" spans="1:21" s="3" customFormat="1" ht="16.5" customHeight="1" x14ac:dyDescent="0.2">
      <c r="B2" s="1" t="s">
        <v>105</v>
      </c>
      <c r="C2" s="87"/>
      <c r="D2" s="87"/>
      <c r="E2" s="87"/>
      <c r="F2" s="87"/>
      <c r="G2" s="87"/>
      <c r="H2" s="87"/>
      <c r="I2" s="87"/>
      <c r="J2" s="2"/>
      <c r="T2" s="73"/>
      <c r="U2" s="73"/>
    </row>
    <row r="3" spans="1:21" s="23" customFormat="1" ht="19.5" customHeight="1" thickBot="1" x14ac:dyDescent="0.3">
      <c r="B3" s="55" t="s">
        <v>106</v>
      </c>
      <c r="C3" s="24"/>
      <c r="D3" s="24"/>
      <c r="E3" s="24"/>
      <c r="F3" s="24"/>
      <c r="G3" s="24"/>
      <c r="H3" s="24"/>
      <c r="I3" s="24"/>
      <c r="J3" s="24"/>
      <c r="T3" s="51"/>
      <c r="U3" s="51"/>
    </row>
    <row r="4" spans="1:21" s="23" customFormat="1" ht="54.6" customHeight="1" thickTop="1" x14ac:dyDescent="0.2">
      <c r="A4" s="129" t="s">
        <v>98</v>
      </c>
      <c r="B4" s="130"/>
      <c r="C4" s="105" t="s">
        <v>22</v>
      </c>
      <c r="D4" s="105" t="s">
        <v>23</v>
      </c>
      <c r="E4" s="33" t="s">
        <v>24</v>
      </c>
      <c r="F4" s="33" t="s">
        <v>25</v>
      </c>
      <c r="G4" s="34" t="s">
        <v>26</v>
      </c>
      <c r="H4" s="89"/>
      <c r="I4" s="4"/>
      <c r="J4" s="4"/>
      <c r="K4" s="4"/>
      <c r="L4" s="4"/>
      <c r="M4" s="4"/>
      <c r="N4" s="4"/>
      <c r="O4" s="4"/>
      <c r="P4" s="4"/>
      <c r="Q4" s="4"/>
      <c r="R4" s="51"/>
      <c r="S4" s="51"/>
    </row>
    <row r="5" spans="1:21" ht="10.95" customHeight="1" x14ac:dyDescent="0.2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  <c r="N5" s="64"/>
      <c r="O5" s="64"/>
      <c r="P5" s="64"/>
      <c r="Q5" s="64"/>
      <c r="R5" s="7"/>
      <c r="S5" s="7"/>
    </row>
    <row r="6" spans="1:21" s="64" customFormat="1" ht="11.1" customHeight="1" x14ac:dyDescent="0.2">
      <c r="A6" s="7"/>
      <c r="B6" s="3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63"/>
      <c r="S6" s="63"/>
    </row>
    <row r="7" spans="1:21" ht="15" customHeight="1" x14ac:dyDescent="0.2">
      <c r="A7" s="124" t="s">
        <v>27</v>
      </c>
      <c r="B7" s="125"/>
      <c r="C7" s="83">
        <v>330455962.13504004</v>
      </c>
      <c r="D7" s="83">
        <v>43959161.370250657</v>
      </c>
      <c r="E7" s="83">
        <v>4269.0619999999999</v>
      </c>
      <c r="F7" s="83">
        <v>77407.159262395362</v>
      </c>
      <c r="G7" s="83">
        <v>10297.147563153372</v>
      </c>
      <c r="R7" s="7"/>
      <c r="S7" s="7"/>
    </row>
    <row r="8" spans="1:21" ht="15" customHeight="1" x14ac:dyDescent="0.2">
      <c r="A8" s="95"/>
      <c r="B8" s="96"/>
      <c r="C8" s="16"/>
      <c r="D8" s="16"/>
      <c r="E8" s="16"/>
      <c r="F8" s="42"/>
      <c r="G8" s="42"/>
      <c r="I8" s="20"/>
      <c r="J8" s="20"/>
      <c r="K8" s="20"/>
      <c r="R8" s="7"/>
      <c r="S8" s="7"/>
    </row>
    <row r="9" spans="1:21" ht="15" customHeight="1" x14ac:dyDescent="0.2">
      <c r="A9" s="124" t="s">
        <v>28</v>
      </c>
      <c r="B9" s="125"/>
      <c r="C9" s="42">
        <v>225746648.12321812</v>
      </c>
      <c r="D9" s="42">
        <v>30030123.437707767</v>
      </c>
      <c r="E9" s="42">
        <v>2859.8874999999998</v>
      </c>
      <c r="F9" s="42">
        <v>78935.499428987372</v>
      </c>
      <c r="G9" s="42">
        <v>10500.456202458232</v>
      </c>
      <c r="R9" s="90"/>
      <c r="S9" s="7"/>
    </row>
    <row r="10" spans="1:21" ht="15" customHeight="1" x14ac:dyDescent="0.2">
      <c r="A10" s="16"/>
      <c r="B10" s="17" t="s">
        <v>29</v>
      </c>
      <c r="C10" s="44">
        <v>110319870.13637537</v>
      </c>
      <c r="D10" s="44">
        <v>14675386.524538649</v>
      </c>
      <c r="E10" s="44">
        <v>792.99199999999996</v>
      </c>
      <c r="F10" s="44">
        <v>139118.51586948591</v>
      </c>
      <c r="G10" s="44">
        <v>18506.348770906454</v>
      </c>
      <c r="R10" s="90"/>
      <c r="S10" s="7"/>
    </row>
    <row r="11" spans="1:21" ht="15" customHeight="1" x14ac:dyDescent="0.2">
      <c r="A11" s="16"/>
      <c r="B11" s="17" t="s">
        <v>30</v>
      </c>
      <c r="C11" s="44">
        <v>18651750.281763118</v>
      </c>
      <c r="D11" s="44">
        <v>2481163.5873544523</v>
      </c>
      <c r="E11" s="44">
        <v>318.46850000000001</v>
      </c>
      <c r="F11" s="44">
        <v>58567.017716864044</v>
      </c>
      <c r="G11" s="44">
        <v>7790.9230814176353</v>
      </c>
      <c r="R11" s="90"/>
      <c r="S11" s="7"/>
    </row>
    <row r="12" spans="1:21" ht="15" customHeight="1" x14ac:dyDescent="0.2">
      <c r="A12" s="16"/>
      <c r="B12" s="17" t="s">
        <v>31</v>
      </c>
      <c r="C12" s="44">
        <v>6190167.9625310441</v>
      </c>
      <c r="D12" s="44">
        <v>823451.90752726956</v>
      </c>
      <c r="E12" s="44">
        <v>131.8295</v>
      </c>
      <c r="F12" s="44">
        <v>46955.863160605513</v>
      </c>
      <c r="G12" s="44">
        <v>6246.3402161676222</v>
      </c>
      <c r="R12" s="90"/>
      <c r="S12" s="7"/>
    </row>
    <row r="13" spans="1:21" ht="15" customHeight="1" x14ac:dyDescent="0.2">
      <c r="A13" s="16"/>
      <c r="B13" s="17" t="s">
        <v>32</v>
      </c>
      <c r="C13" s="44">
        <v>10932956.27128228</v>
      </c>
      <c r="D13" s="44">
        <v>1454365.0109323617</v>
      </c>
      <c r="E13" s="44">
        <v>175.21950000000001</v>
      </c>
      <c r="F13" s="44">
        <v>62395.773708304609</v>
      </c>
      <c r="G13" s="44">
        <v>8300.2463249373595</v>
      </c>
      <c r="R13" s="90"/>
      <c r="S13" s="7"/>
    </row>
    <row r="14" spans="1:21" ht="15" customHeight="1" x14ac:dyDescent="0.2">
      <c r="A14" s="16"/>
      <c r="B14" s="17" t="s">
        <v>33</v>
      </c>
      <c r="C14" s="44">
        <v>7906187.9866139637</v>
      </c>
      <c r="D14" s="44">
        <v>1051726.8058400927</v>
      </c>
      <c r="E14" s="44">
        <v>114.864</v>
      </c>
      <c r="F14" s="44">
        <v>68830.860727590567</v>
      </c>
      <c r="G14" s="44">
        <v>9156.2787804716245</v>
      </c>
      <c r="R14" s="90"/>
      <c r="S14" s="7"/>
    </row>
    <row r="15" spans="1:21" ht="15" customHeight="1" x14ac:dyDescent="0.2">
      <c r="A15" s="16"/>
      <c r="B15" s="17" t="s">
        <v>34</v>
      </c>
      <c r="C15" s="44">
        <v>7205204.3398735216</v>
      </c>
      <c r="D15" s="44">
        <v>958477.9110527822</v>
      </c>
      <c r="E15" s="44">
        <v>113.619</v>
      </c>
      <c r="F15" s="44">
        <v>63415.488077465227</v>
      </c>
      <c r="G15" s="44">
        <v>8435.8946219627196</v>
      </c>
      <c r="R15" s="90"/>
      <c r="S15" s="7"/>
    </row>
    <row r="16" spans="1:21" ht="15" customHeight="1" x14ac:dyDescent="0.2">
      <c r="A16" s="16"/>
      <c r="B16" s="17" t="s">
        <v>35</v>
      </c>
      <c r="C16" s="44">
        <v>6108077.1879242426</v>
      </c>
      <c r="D16" s="44">
        <v>812531.71839031391</v>
      </c>
      <c r="E16" s="44">
        <v>118.11499999999999</v>
      </c>
      <c r="F16" s="44">
        <v>51712.96776805861</v>
      </c>
      <c r="G16" s="44">
        <v>6879.1577563418186</v>
      </c>
      <c r="R16" s="90"/>
      <c r="S16" s="7"/>
    </row>
    <row r="17" spans="1:19" ht="15" customHeight="1" x14ac:dyDescent="0.2">
      <c r="A17" s="16"/>
      <c r="B17" s="17" t="s">
        <v>36</v>
      </c>
      <c r="C17" s="44">
        <v>3907597.4824016402</v>
      </c>
      <c r="D17" s="44">
        <v>519811.19417262491</v>
      </c>
      <c r="E17" s="44">
        <v>83.855000000000004</v>
      </c>
      <c r="F17" s="44">
        <v>46599.457186830121</v>
      </c>
      <c r="G17" s="44">
        <v>6198.9290343166758</v>
      </c>
      <c r="R17" s="90"/>
      <c r="S17" s="7"/>
    </row>
    <row r="18" spans="1:19" ht="15" customHeight="1" x14ac:dyDescent="0.2">
      <c r="A18" s="16"/>
      <c r="B18" s="17" t="s">
        <v>37</v>
      </c>
      <c r="C18" s="44">
        <v>3518480.287903293</v>
      </c>
      <c r="D18" s="44">
        <v>468048.57674433949</v>
      </c>
      <c r="E18" s="44">
        <v>76.712000000000003</v>
      </c>
      <c r="F18" s="44">
        <v>45866.100322026447</v>
      </c>
      <c r="G18" s="44">
        <v>6101.3736670187127</v>
      </c>
      <c r="R18" s="90"/>
      <c r="S18" s="7"/>
    </row>
    <row r="19" spans="1:19" ht="15" customHeight="1" x14ac:dyDescent="0.2">
      <c r="A19" s="16"/>
      <c r="B19" s="17" t="s">
        <v>38</v>
      </c>
      <c r="C19" s="44">
        <v>6919483.0141450055</v>
      </c>
      <c r="D19" s="44">
        <v>920469.60948221118</v>
      </c>
      <c r="E19" s="44">
        <v>157.2655</v>
      </c>
      <c r="F19" s="44">
        <v>43998.734713875616</v>
      </c>
      <c r="G19" s="44">
        <v>5852.9659046784654</v>
      </c>
      <c r="R19" s="90"/>
      <c r="S19" s="7"/>
    </row>
    <row r="20" spans="1:19" ht="15" customHeight="1" x14ac:dyDescent="0.2">
      <c r="A20" s="16"/>
      <c r="B20" s="17" t="s">
        <v>39</v>
      </c>
      <c r="C20" s="44">
        <v>18428935.707742903</v>
      </c>
      <c r="D20" s="44">
        <v>2451523.5053546736</v>
      </c>
      <c r="E20" s="44">
        <v>302.9325</v>
      </c>
      <c r="F20" s="44">
        <v>60835.122371296915</v>
      </c>
      <c r="G20" s="44">
        <v>8092.6394670584159</v>
      </c>
      <c r="R20" s="90"/>
      <c r="S20" s="7"/>
    </row>
    <row r="21" spans="1:19" ht="15" customHeight="1" x14ac:dyDescent="0.2">
      <c r="A21" s="16"/>
      <c r="B21" s="17" t="s">
        <v>40</v>
      </c>
      <c r="C21" s="44">
        <v>8005574.1106175333</v>
      </c>
      <c r="D21" s="44">
        <v>1064947.7222817556</v>
      </c>
      <c r="E21" s="44">
        <v>177.59700000000001</v>
      </c>
      <c r="F21" s="44">
        <v>45077.192242084791</v>
      </c>
      <c r="G21" s="44">
        <v>5996.4285561228826</v>
      </c>
      <c r="R21" s="90"/>
      <c r="S21" s="7"/>
    </row>
    <row r="22" spans="1:19" ht="15" customHeight="1" x14ac:dyDescent="0.2">
      <c r="A22" s="16"/>
      <c r="B22" s="17" t="s">
        <v>41</v>
      </c>
      <c r="C22" s="44">
        <v>7275770.1292072758</v>
      </c>
      <c r="D22" s="44">
        <v>967864.98006040382</v>
      </c>
      <c r="E22" s="44">
        <v>127.0035</v>
      </c>
      <c r="F22" s="44">
        <v>57287.949774669796</v>
      </c>
      <c r="G22" s="44">
        <v>7620.7740736310716</v>
      </c>
      <c r="R22" s="90"/>
      <c r="S22" s="7"/>
    </row>
    <row r="23" spans="1:19" ht="15" customHeight="1" x14ac:dyDescent="0.2">
      <c r="A23" s="16"/>
      <c r="B23" s="17" t="s">
        <v>42</v>
      </c>
      <c r="C23" s="44">
        <v>10376593.224836916</v>
      </c>
      <c r="D23" s="44">
        <v>1380354.3839758364</v>
      </c>
      <c r="E23" s="44">
        <v>169.4145</v>
      </c>
      <c r="F23" s="44">
        <v>61249.734968594283</v>
      </c>
      <c r="G23" s="44">
        <v>8147.7936302727121</v>
      </c>
      <c r="R23" s="90"/>
      <c r="S23" s="7"/>
    </row>
    <row r="24" spans="1:19" ht="15" customHeight="1" x14ac:dyDescent="0.25">
      <c r="A24" s="16"/>
      <c r="B24" s="17"/>
      <c r="C24" s="15"/>
      <c r="D24" s="15"/>
      <c r="E24" s="15"/>
      <c r="F24" s="42"/>
      <c r="G24" s="42"/>
      <c r="R24" s="7"/>
      <c r="S24" s="7"/>
    </row>
    <row r="25" spans="1:19" ht="15" customHeight="1" x14ac:dyDescent="0.25">
      <c r="A25" s="124" t="s">
        <v>43</v>
      </c>
      <c r="B25" s="125"/>
      <c r="C25" s="42">
        <v>104709314.01182194</v>
      </c>
      <c r="D25" s="42">
        <v>13929037.932542885</v>
      </c>
      <c r="E25" s="42">
        <v>1409.1744999999999</v>
      </c>
      <c r="F25" s="42">
        <v>74305.427760594554</v>
      </c>
      <c r="G25" s="42">
        <v>9884.5373178005175</v>
      </c>
      <c r="R25" s="90"/>
      <c r="S25" s="7"/>
    </row>
    <row r="26" spans="1:19" ht="15" customHeight="1" x14ac:dyDescent="0.2">
      <c r="A26" s="7"/>
      <c r="B26" s="17" t="s">
        <v>44</v>
      </c>
      <c r="C26" s="44">
        <v>29117950.260392278</v>
      </c>
      <c r="D26" s="44">
        <v>3873437.9794438295</v>
      </c>
      <c r="E26" s="44">
        <v>295.44650000000001</v>
      </c>
      <c r="F26" s="44">
        <v>98555.746168569531</v>
      </c>
      <c r="G26" s="44">
        <v>13110.454784347858</v>
      </c>
      <c r="R26" s="90"/>
      <c r="S26" s="7"/>
    </row>
    <row r="27" spans="1:19" ht="15" customHeight="1" x14ac:dyDescent="0.2">
      <c r="A27" s="7"/>
      <c r="B27" s="17" t="s">
        <v>45</v>
      </c>
      <c r="C27" s="44">
        <v>2913357.1414379128</v>
      </c>
      <c r="D27" s="44">
        <v>387551.59956020518</v>
      </c>
      <c r="E27" s="44">
        <v>49.918999999999997</v>
      </c>
      <c r="F27" s="44">
        <v>58361.688764556842</v>
      </c>
      <c r="G27" s="44">
        <v>7763.6090378454137</v>
      </c>
      <c r="R27" s="90"/>
      <c r="S27" s="7"/>
    </row>
    <row r="28" spans="1:19" ht="15" customHeight="1" x14ac:dyDescent="0.2">
      <c r="A28" s="7"/>
      <c r="B28" s="17" t="s">
        <v>46</v>
      </c>
      <c r="C28" s="44">
        <v>10506113.671750695</v>
      </c>
      <c r="D28" s="44">
        <v>1397583.942159154</v>
      </c>
      <c r="E28" s="44">
        <v>171.07749999999999</v>
      </c>
      <c r="F28" s="44">
        <v>61411.428573311481</v>
      </c>
      <c r="G28" s="44">
        <v>8169.3030477950288</v>
      </c>
      <c r="R28" s="90"/>
      <c r="S28" s="7"/>
    </row>
    <row r="29" spans="1:19" ht="15" customHeight="1" x14ac:dyDescent="0.2">
      <c r="A29" s="7"/>
      <c r="B29" s="17" t="s">
        <v>47</v>
      </c>
      <c r="C29" s="44">
        <v>6364899.611960968</v>
      </c>
      <c r="D29" s="44">
        <v>846695.72108764108</v>
      </c>
      <c r="E29" s="44">
        <v>107.60299999999999</v>
      </c>
      <c r="F29" s="44">
        <v>59151.692907827557</v>
      </c>
      <c r="G29" s="44">
        <v>7868.6999534180377</v>
      </c>
      <c r="R29" s="90"/>
      <c r="S29" s="7"/>
    </row>
    <row r="30" spans="1:19" ht="15" customHeight="1" x14ac:dyDescent="0.2">
      <c r="A30" s="7"/>
      <c r="B30" s="17" t="s">
        <v>48</v>
      </c>
      <c r="C30" s="44">
        <v>26930959.712650601</v>
      </c>
      <c r="D30" s="44">
        <v>3582511.8609309411</v>
      </c>
      <c r="E30" s="44">
        <v>454.91399999999999</v>
      </c>
      <c r="F30" s="44">
        <v>59200.111917088951</v>
      </c>
      <c r="G30" s="44">
        <v>7875.1409297822029</v>
      </c>
      <c r="R30" s="90"/>
      <c r="S30" s="7"/>
    </row>
    <row r="31" spans="1:19" ht="15" customHeight="1" x14ac:dyDescent="0.2">
      <c r="A31" s="7"/>
      <c r="B31" s="17" t="s">
        <v>49</v>
      </c>
      <c r="C31" s="44">
        <v>19796781.351729915</v>
      </c>
      <c r="D31" s="44">
        <v>2633482.2359677646</v>
      </c>
      <c r="E31" s="44">
        <v>207.73599999999999</v>
      </c>
      <c r="F31" s="44">
        <v>95297.788306937247</v>
      </c>
      <c r="G31" s="44">
        <v>12677.062405975685</v>
      </c>
      <c r="R31" s="90"/>
      <c r="S31" s="7"/>
    </row>
    <row r="32" spans="1:19" ht="15" customHeight="1" x14ac:dyDescent="0.2">
      <c r="A32" s="7"/>
      <c r="B32" s="17" t="s">
        <v>50</v>
      </c>
      <c r="C32" s="44">
        <v>9079252.2618995626</v>
      </c>
      <c r="D32" s="44">
        <v>1207774.5933933496</v>
      </c>
      <c r="E32" s="44">
        <v>122.4785</v>
      </c>
      <c r="F32" s="44">
        <v>74129.355453402532</v>
      </c>
      <c r="G32" s="44">
        <v>9861.1151621986683</v>
      </c>
      <c r="R32" s="90"/>
      <c r="S32" s="7"/>
    </row>
    <row r="33" spans="1:21" ht="15" customHeight="1" x14ac:dyDescent="0.2">
      <c r="T33" s="7"/>
      <c r="U33" s="7"/>
    </row>
    <row r="34" spans="1:21" ht="15" customHeight="1" x14ac:dyDescent="0.2">
      <c r="A34" s="107" t="s">
        <v>16</v>
      </c>
      <c r="B34" s="107" t="s">
        <v>225</v>
      </c>
      <c r="T34" s="7"/>
      <c r="U34" s="7"/>
    </row>
    <row r="35" spans="1:21" ht="15" customHeight="1" x14ac:dyDescent="0.2">
      <c r="A35" s="108"/>
      <c r="B35" s="109" t="s">
        <v>226</v>
      </c>
      <c r="T35" s="7"/>
      <c r="U35" s="7"/>
    </row>
    <row r="36" spans="1:21" ht="15" customHeight="1" x14ac:dyDescent="0.2">
      <c r="A36" s="16" t="s">
        <v>17</v>
      </c>
      <c r="B36" s="108" t="s">
        <v>227</v>
      </c>
      <c r="T36" s="7"/>
      <c r="U36" s="7"/>
    </row>
    <row r="37" spans="1:21" ht="15" customHeight="1" x14ac:dyDescent="0.2">
      <c r="T37" s="7"/>
      <c r="U37" s="7"/>
    </row>
    <row r="38" spans="1:21" ht="15" customHeight="1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44"/>
      <c r="P38" s="44"/>
      <c r="T38" s="7"/>
      <c r="U38" s="7"/>
    </row>
    <row r="39" spans="1:21" ht="15" customHeight="1" x14ac:dyDescent="0.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44"/>
      <c r="P39" s="44"/>
      <c r="T39" s="7"/>
      <c r="U39" s="7"/>
    </row>
    <row r="40" spans="1:21" s="3" customFormat="1" ht="16.5" customHeight="1" x14ac:dyDescent="0.2">
      <c r="B40" s="1" t="s">
        <v>107</v>
      </c>
      <c r="C40" s="1"/>
      <c r="D40" s="2"/>
      <c r="E40" s="2"/>
      <c r="F40" s="2"/>
      <c r="G40" s="2"/>
      <c r="H40" s="2"/>
      <c r="I40" s="2"/>
      <c r="J40" s="2"/>
      <c r="T40" s="73"/>
      <c r="U40" s="73"/>
    </row>
    <row r="41" spans="1:21" s="23" customFormat="1" ht="19.5" customHeight="1" x14ac:dyDescent="0.3">
      <c r="B41" s="55" t="s">
        <v>108</v>
      </c>
      <c r="C41" s="24"/>
      <c r="D41" s="24"/>
      <c r="E41" s="24"/>
      <c r="F41" s="24"/>
      <c r="G41" s="24"/>
      <c r="H41" s="24"/>
      <c r="I41" s="24"/>
      <c r="J41" s="24"/>
      <c r="T41" s="51"/>
      <c r="U41" s="51"/>
    </row>
    <row r="42" spans="1:21" s="76" customFormat="1" ht="15" customHeight="1" thickBot="1" x14ac:dyDescent="0.25">
      <c r="M42" s="126" t="s">
        <v>133</v>
      </c>
      <c r="N42" s="126"/>
      <c r="T42" s="91"/>
      <c r="U42" s="91"/>
    </row>
    <row r="43" spans="1:21" ht="15.75" customHeight="1" thickTop="1" thickBot="1" x14ac:dyDescent="0.25">
      <c r="A43" s="127" t="s">
        <v>14</v>
      </c>
      <c r="B43" s="128"/>
      <c r="C43" s="88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  <c r="T43" s="7"/>
      <c r="U43" s="7"/>
    </row>
    <row r="44" spans="1:21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  <c r="T44" s="7"/>
      <c r="U44" s="7"/>
    </row>
    <row r="45" spans="1:21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  <c r="T45" s="63"/>
      <c r="U45" s="63"/>
    </row>
    <row r="46" spans="1:21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  <c r="T46" s="7"/>
      <c r="U46" s="7"/>
    </row>
    <row r="47" spans="1:21" ht="15" customHeight="1" x14ac:dyDescent="0.25">
      <c r="A47" s="124" t="s">
        <v>27</v>
      </c>
      <c r="B47" s="125"/>
      <c r="C47" s="21">
        <v>12537955.514</v>
      </c>
      <c r="D47" s="21">
        <v>60395556.206999995</v>
      </c>
      <c r="E47" s="21">
        <v>40574315.613000005</v>
      </c>
      <c r="F47" s="21">
        <v>15491835.607000001</v>
      </c>
      <c r="G47" s="21">
        <v>56797460.545999996</v>
      </c>
      <c r="H47" s="21">
        <v>12920052.33</v>
      </c>
      <c r="I47" s="21">
        <v>19165765.984000005</v>
      </c>
      <c r="J47" s="21">
        <v>28645127.072999999</v>
      </c>
      <c r="K47" s="21">
        <v>22636077.827000003</v>
      </c>
      <c r="L47" s="21">
        <v>43239350.375</v>
      </c>
      <c r="M47" s="67">
        <v>8475415.3760000002</v>
      </c>
      <c r="N47" s="67">
        <v>280304596.83899999</v>
      </c>
      <c r="P47" s="20"/>
      <c r="R47" s="8"/>
      <c r="T47" s="7"/>
      <c r="U47" s="7"/>
    </row>
    <row r="48" spans="1:21" ht="15" customHeight="1" x14ac:dyDescent="0.25">
      <c r="A48" s="95"/>
      <c r="B48" s="9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8"/>
      <c r="N48" s="68"/>
      <c r="T48" s="7"/>
      <c r="U48" s="7"/>
    </row>
    <row r="49" spans="1:21" ht="15" customHeight="1" x14ac:dyDescent="0.25">
      <c r="A49" s="124" t="s">
        <v>28</v>
      </c>
      <c r="B49" s="125"/>
      <c r="C49" s="21">
        <v>10029218.320523761</v>
      </c>
      <c r="D49" s="21">
        <v>43230766.933411531</v>
      </c>
      <c r="E49" s="21">
        <v>32233924.188352317</v>
      </c>
      <c r="F49" s="21">
        <v>9062610.0720691402</v>
      </c>
      <c r="G49" s="21">
        <v>35197513.808802173</v>
      </c>
      <c r="H49" s="21">
        <v>10523724.665710595</v>
      </c>
      <c r="I49" s="21">
        <v>15254390.851940386</v>
      </c>
      <c r="J49" s="21">
        <v>16178105.905709714</v>
      </c>
      <c r="K49" s="21">
        <v>16506037.369151156</v>
      </c>
      <c r="L49" s="21">
        <v>30155672.61742083</v>
      </c>
      <c r="M49" s="21">
        <v>5348361.3985124342</v>
      </c>
      <c r="N49" s="21">
        <v>191486401.94325173</v>
      </c>
      <c r="P49" s="20"/>
      <c r="T49" s="7"/>
      <c r="U49" s="7"/>
    </row>
    <row r="50" spans="1:21" ht="15" customHeight="1" x14ac:dyDescent="0.2">
      <c r="A50" s="16"/>
      <c r="B50" s="17" t="s">
        <v>29</v>
      </c>
      <c r="C50" s="19">
        <v>226637.13105977312</v>
      </c>
      <c r="D50" s="19">
        <v>13978848.390161889</v>
      </c>
      <c r="E50" s="19">
        <v>10173724.762915775</v>
      </c>
      <c r="F50" s="19">
        <v>3032521.8283827365</v>
      </c>
      <c r="G50" s="19">
        <v>19892702.235562999</v>
      </c>
      <c r="H50" s="19">
        <v>8448875.2934324946</v>
      </c>
      <c r="I50" s="19">
        <v>12138114.597414684</v>
      </c>
      <c r="J50" s="19">
        <v>5807317.1567423204</v>
      </c>
      <c r="K50" s="19">
        <v>12648953.012243394</v>
      </c>
      <c r="L50" s="19">
        <v>14036572.198526492</v>
      </c>
      <c r="M50" s="69">
        <v>3366727.9449083107</v>
      </c>
      <c r="N50" s="69">
        <v>93577269.788435072</v>
      </c>
      <c r="P50" s="20"/>
      <c r="T50" s="7"/>
      <c r="U50" s="7"/>
    </row>
    <row r="51" spans="1:21" ht="15" customHeight="1" x14ac:dyDescent="0.2">
      <c r="A51" s="16"/>
      <c r="B51" s="17" t="s">
        <v>30</v>
      </c>
      <c r="C51" s="19">
        <v>858482.06279415463</v>
      </c>
      <c r="D51" s="19">
        <v>4890103.0552175632</v>
      </c>
      <c r="E51" s="19">
        <v>3598525.945275777</v>
      </c>
      <c r="F51" s="19">
        <v>1077930.4441501147</v>
      </c>
      <c r="G51" s="19">
        <v>4383410.9487799639</v>
      </c>
      <c r="H51" s="19">
        <v>252522.84032840902</v>
      </c>
      <c r="I51" s="19">
        <v>207388.18341015934</v>
      </c>
      <c r="J51" s="19">
        <v>1685586.4518785987</v>
      </c>
      <c r="K51" s="19">
        <v>571044.63561018091</v>
      </c>
      <c r="L51" s="19">
        <v>1627275.3656341946</v>
      </c>
      <c r="M51" s="69">
        <v>267339.43067296915</v>
      </c>
      <c r="N51" s="69">
        <v>15821083.41847631</v>
      </c>
      <c r="P51" s="20"/>
      <c r="T51" s="7"/>
      <c r="U51" s="7"/>
    </row>
    <row r="52" spans="1:21" ht="15" customHeight="1" x14ac:dyDescent="0.2">
      <c r="A52" s="16"/>
      <c r="B52" s="17" t="s">
        <v>31</v>
      </c>
      <c r="C52" s="19">
        <v>246691.90828424838</v>
      </c>
      <c r="D52" s="19">
        <v>1872277.8711163083</v>
      </c>
      <c r="E52" s="19">
        <v>1607239.2856469774</v>
      </c>
      <c r="F52" s="19">
        <v>348306.27037113823</v>
      </c>
      <c r="G52" s="19">
        <v>783127.06971213908</v>
      </c>
      <c r="H52" s="19">
        <v>69566.6159790362</v>
      </c>
      <c r="I52" s="19">
        <v>151588.47232362157</v>
      </c>
      <c r="J52" s="19">
        <v>571316.37680209987</v>
      </c>
      <c r="K52" s="19">
        <v>161352.9854556408</v>
      </c>
      <c r="L52" s="19">
        <v>959977.26657257765</v>
      </c>
      <c r="M52" s="69">
        <v>86517.601230749075</v>
      </c>
      <c r="N52" s="69">
        <v>5250722.4378475584</v>
      </c>
      <c r="P52" s="20"/>
      <c r="T52" s="7"/>
      <c r="U52" s="7"/>
    </row>
    <row r="53" spans="1:21" ht="15" customHeight="1" x14ac:dyDescent="0.2">
      <c r="A53" s="16"/>
      <c r="B53" s="17" t="s">
        <v>32</v>
      </c>
      <c r="C53" s="19">
        <v>482840.36451055459</v>
      </c>
      <c r="D53" s="19">
        <v>3412531.9049597178</v>
      </c>
      <c r="E53" s="19">
        <v>2978216.9362137145</v>
      </c>
      <c r="F53" s="19">
        <v>493618.57832369913</v>
      </c>
      <c r="G53" s="19">
        <v>1348249.9194405144</v>
      </c>
      <c r="H53" s="19">
        <v>240394.03191110565</v>
      </c>
      <c r="I53" s="19">
        <v>397477.53143860848</v>
      </c>
      <c r="J53" s="19">
        <v>791402.86484578322</v>
      </c>
      <c r="K53" s="19">
        <v>410193.59208230017</v>
      </c>
      <c r="L53" s="19">
        <v>1505998.0744706206</v>
      </c>
      <c r="M53" s="69">
        <v>191018.69007075217</v>
      </c>
      <c r="N53" s="69">
        <v>9273725.5520536546</v>
      </c>
      <c r="P53" s="20"/>
      <c r="T53" s="7"/>
      <c r="U53" s="7"/>
    </row>
    <row r="54" spans="1:21" ht="15" customHeight="1" x14ac:dyDescent="0.2">
      <c r="A54" s="16"/>
      <c r="B54" s="17" t="s">
        <v>33</v>
      </c>
      <c r="C54" s="19">
        <v>875146.25991635746</v>
      </c>
      <c r="D54" s="19">
        <v>2747816.4336396796</v>
      </c>
      <c r="E54" s="19">
        <v>1588236.3566930171</v>
      </c>
      <c r="F54" s="19">
        <v>283810.35496173525</v>
      </c>
      <c r="G54" s="19">
        <v>793512.19341822551</v>
      </c>
      <c r="H54" s="19">
        <v>53088.588224480569</v>
      </c>
      <c r="I54" s="19">
        <v>311419.74019381782</v>
      </c>
      <c r="J54" s="19">
        <v>532981.76319035201</v>
      </c>
      <c r="K54" s="19">
        <v>239230.3094613619</v>
      </c>
      <c r="L54" s="19">
        <v>751805.46195110679</v>
      </c>
      <c r="M54" s="69">
        <v>117501.05174578371</v>
      </c>
      <c r="N54" s="69">
        <v>6706312.1567029003</v>
      </c>
      <c r="P54" s="20"/>
      <c r="T54" s="7"/>
      <c r="U54" s="7"/>
    </row>
    <row r="55" spans="1:21" ht="15" customHeight="1" x14ac:dyDescent="0.2">
      <c r="A55" s="16"/>
      <c r="B55" s="17" t="s">
        <v>34</v>
      </c>
      <c r="C55" s="19">
        <v>491622.42219125625</v>
      </c>
      <c r="D55" s="19">
        <v>2468617.3867329215</v>
      </c>
      <c r="E55" s="19">
        <v>2248594.5811837846</v>
      </c>
      <c r="F55" s="19">
        <v>294994.25046715926</v>
      </c>
      <c r="G55" s="19">
        <v>836104.63323772745</v>
      </c>
      <c r="H55" s="19">
        <v>140784.08127530047</v>
      </c>
      <c r="I55" s="19">
        <v>208206.27214588813</v>
      </c>
      <c r="J55" s="19">
        <v>605195.97408636496</v>
      </c>
      <c r="K55" s="19">
        <v>294939.11963679048</v>
      </c>
      <c r="L55" s="19">
        <v>689500.07379856228</v>
      </c>
      <c r="M55" s="69">
        <v>81748.477529470605</v>
      </c>
      <c r="N55" s="69">
        <v>6111712.6911014412</v>
      </c>
      <c r="P55" s="20"/>
      <c r="T55" s="7"/>
      <c r="U55" s="7"/>
    </row>
    <row r="56" spans="1:21" ht="15" customHeight="1" x14ac:dyDescent="0.2">
      <c r="A56" s="16"/>
      <c r="B56" s="17" t="s">
        <v>35</v>
      </c>
      <c r="C56" s="19">
        <v>995728.26453782723</v>
      </c>
      <c r="D56" s="19">
        <v>1191890.5466990601</v>
      </c>
      <c r="E56" s="19">
        <v>1015451.3201091388</v>
      </c>
      <c r="F56" s="19">
        <v>253290.05967527966</v>
      </c>
      <c r="G56" s="19">
        <v>560505.28397442901</v>
      </c>
      <c r="H56" s="19">
        <v>86005.45821529052</v>
      </c>
      <c r="I56" s="19">
        <v>310064.18566734012</v>
      </c>
      <c r="J56" s="19">
        <v>585040.49222452927</v>
      </c>
      <c r="K56" s="19">
        <v>207390.06510217444</v>
      </c>
      <c r="L56" s="19">
        <v>891798.41422746633</v>
      </c>
      <c r="M56" s="69">
        <v>99377.328825557735</v>
      </c>
      <c r="N56" s="69">
        <v>5181090.0991489543</v>
      </c>
      <c r="P56" s="20"/>
      <c r="T56" s="7"/>
      <c r="U56" s="7"/>
    </row>
    <row r="57" spans="1:21" ht="15" customHeight="1" x14ac:dyDescent="0.2">
      <c r="A57" s="16"/>
      <c r="B57" s="17" t="s">
        <v>36</v>
      </c>
      <c r="C57" s="19">
        <v>703063.2564130713</v>
      </c>
      <c r="D57" s="19">
        <v>762769.28899579355</v>
      </c>
      <c r="E57" s="19">
        <v>622382.28848044504</v>
      </c>
      <c r="F57" s="19">
        <v>215825.89253213353</v>
      </c>
      <c r="G57" s="19">
        <v>361219.73228562344</v>
      </c>
      <c r="H57" s="19">
        <v>37256.386839814069</v>
      </c>
      <c r="I57" s="19">
        <v>132043.16960570132</v>
      </c>
      <c r="J57" s="19">
        <v>387341.36507771636</v>
      </c>
      <c r="K57" s="19">
        <v>90366.95210314641</v>
      </c>
      <c r="L57" s="19">
        <v>566966.99868075456</v>
      </c>
      <c r="M57" s="69">
        <v>57711.263817250052</v>
      </c>
      <c r="N57" s="69">
        <v>3314564.3063510051</v>
      </c>
      <c r="P57" s="20"/>
      <c r="T57" s="7"/>
      <c r="U57" s="7"/>
    </row>
    <row r="58" spans="1:21" ht="15" customHeight="1" x14ac:dyDescent="0.2">
      <c r="A58" s="16"/>
      <c r="B58" s="17" t="s">
        <v>37</v>
      </c>
      <c r="C58" s="19">
        <v>459374.69482220779</v>
      </c>
      <c r="D58" s="19">
        <v>711003.46366991918</v>
      </c>
      <c r="E58" s="19">
        <v>567723.97442351584</v>
      </c>
      <c r="F58" s="19">
        <v>148311.84885995981</v>
      </c>
      <c r="G58" s="19">
        <v>371908.49283209129</v>
      </c>
      <c r="H58" s="19">
        <v>90893.688579388676</v>
      </c>
      <c r="I58" s="19">
        <v>60405.396481652744</v>
      </c>
      <c r="J58" s="19">
        <v>408141.37879943795</v>
      </c>
      <c r="K58" s="19">
        <v>66039.2967306715</v>
      </c>
      <c r="L58" s="19">
        <v>610617.72216452542</v>
      </c>
      <c r="M58" s="69">
        <v>57805.165759875432</v>
      </c>
      <c r="N58" s="69">
        <v>2984501.1486997306</v>
      </c>
      <c r="P58" s="20"/>
      <c r="T58" s="7"/>
      <c r="U58" s="7"/>
    </row>
    <row r="59" spans="1:21" ht="15" customHeight="1" x14ac:dyDescent="0.2">
      <c r="A59" s="16"/>
      <c r="B59" s="17" t="s">
        <v>38</v>
      </c>
      <c r="C59" s="19">
        <v>624963.96214359137</v>
      </c>
      <c r="D59" s="19">
        <v>1606341.547210691</v>
      </c>
      <c r="E59" s="19">
        <v>1379564.7114681925</v>
      </c>
      <c r="F59" s="19">
        <v>403675.88861354487</v>
      </c>
      <c r="G59" s="19">
        <v>656823.22785728506</v>
      </c>
      <c r="H59" s="19">
        <v>104957.88620344807</v>
      </c>
      <c r="I59" s="19">
        <v>180164.69592344368</v>
      </c>
      <c r="J59" s="19">
        <v>808883.50754155952</v>
      </c>
      <c r="K59" s="19">
        <v>273684.20915258589</v>
      </c>
      <c r="L59" s="19">
        <v>1072553.3436156823</v>
      </c>
      <c r="M59" s="69">
        <v>137305.34873124459</v>
      </c>
      <c r="N59" s="69">
        <v>5869353.6169930771</v>
      </c>
      <c r="P59" s="20"/>
      <c r="T59" s="7"/>
      <c r="U59" s="7"/>
    </row>
    <row r="60" spans="1:21" ht="15" customHeight="1" x14ac:dyDescent="0.2">
      <c r="A60" s="16"/>
      <c r="B60" s="17" t="s">
        <v>39</v>
      </c>
      <c r="C60" s="19">
        <v>1997632.0995445417</v>
      </c>
      <c r="D60" s="19">
        <v>3157224.8677941104</v>
      </c>
      <c r="E60" s="19">
        <v>2420331.3818328665</v>
      </c>
      <c r="F60" s="19">
        <v>1066927.0355432641</v>
      </c>
      <c r="G60" s="19">
        <v>2452434.9822306051</v>
      </c>
      <c r="H60" s="19">
        <v>635039.26385310886</v>
      </c>
      <c r="I60" s="19">
        <v>599289.27531769546</v>
      </c>
      <c r="J60" s="19">
        <v>1567641.8688871779</v>
      </c>
      <c r="K60" s="19">
        <v>844314.37473932852</v>
      </c>
      <c r="L60" s="19">
        <v>2915149.2826382266</v>
      </c>
      <c r="M60" s="69">
        <v>396431.0563798378</v>
      </c>
      <c r="N60" s="69">
        <v>15632084.106927896</v>
      </c>
      <c r="P60" s="20"/>
      <c r="T60" s="7"/>
      <c r="U60" s="7"/>
    </row>
    <row r="61" spans="1:21" ht="15" customHeight="1" x14ac:dyDescent="0.2">
      <c r="A61" s="16"/>
      <c r="B61" s="17" t="s">
        <v>40</v>
      </c>
      <c r="C61" s="19">
        <v>1146030.1319766934</v>
      </c>
      <c r="D61" s="19">
        <v>1102933.9552382913</v>
      </c>
      <c r="E61" s="19">
        <v>844745.82273602113</v>
      </c>
      <c r="F61" s="19">
        <v>518200.15747705236</v>
      </c>
      <c r="G61" s="19">
        <v>984555.3688195193</v>
      </c>
      <c r="H61" s="19">
        <v>106015.12632356113</v>
      </c>
      <c r="I61" s="19">
        <v>126820.92812000761</v>
      </c>
      <c r="J61" s="19">
        <v>917813.69956187613</v>
      </c>
      <c r="K61" s="19">
        <v>205575.72398574292</v>
      </c>
      <c r="L61" s="19">
        <v>1520126.8829062295</v>
      </c>
      <c r="M61" s="69">
        <v>162543.05654144136</v>
      </c>
      <c r="N61" s="69">
        <v>6790615.0309504149</v>
      </c>
      <c r="P61" s="20"/>
      <c r="T61" s="7"/>
      <c r="U61" s="7"/>
    </row>
    <row r="62" spans="1:21" ht="15" customHeight="1" x14ac:dyDescent="0.2">
      <c r="A62" s="16"/>
      <c r="B62" s="17" t="s">
        <v>41</v>
      </c>
      <c r="C62" s="19">
        <v>356859.49145084171</v>
      </c>
      <c r="D62" s="19">
        <v>1769238.0658104091</v>
      </c>
      <c r="E62" s="19">
        <v>1567207.06747284</v>
      </c>
      <c r="F62" s="19">
        <v>369996.3221238344</v>
      </c>
      <c r="G62" s="19">
        <v>818072.17368358665</v>
      </c>
      <c r="H62" s="19">
        <v>142539.30637820857</v>
      </c>
      <c r="I62" s="19">
        <v>235616.60609783488</v>
      </c>
      <c r="J62" s="19">
        <v>623848.72068381612</v>
      </c>
      <c r="K62" s="19">
        <v>246283.79456938306</v>
      </c>
      <c r="L62" s="19">
        <v>1454513.96208781</v>
      </c>
      <c r="M62" s="69">
        <v>154600.68113351811</v>
      </c>
      <c r="N62" s="69">
        <v>6171569.1240192438</v>
      </c>
      <c r="P62" s="20"/>
      <c r="T62" s="7"/>
      <c r="U62" s="7"/>
    </row>
    <row r="63" spans="1:21" ht="15" customHeight="1" x14ac:dyDescent="0.2">
      <c r="A63" s="16"/>
      <c r="B63" s="17" t="s">
        <v>42</v>
      </c>
      <c r="C63" s="19">
        <v>564146.27087864175</v>
      </c>
      <c r="D63" s="19">
        <v>3559170.1561651779</v>
      </c>
      <c r="E63" s="19">
        <v>1621979.7539002462</v>
      </c>
      <c r="F63" s="19">
        <v>555201.14058748889</v>
      </c>
      <c r="G63" s="19">
        <v>954887.54696747125</v>
      </c>
      <c r="H63" s="19">
        <v>115786.09816695187</v>
      </c>
      <c r="I63" s="19">
        <v>195791.79779993367</v>
      </c>
      <c r="J63" s="19">
        <v>885594.2853880811</v>
      </c>
      <c r="K63" s="19">
        <v>246669.29827845376</v>
      </c>
      <c r="L63" s="19">
        <v>1552817.5701465777</v>
      </c>
      <c r="M63" s="69">
        <v>171734.30116567414</v>
      </c>
      <c r="N63" s="69">
        <v>8801798.465544451</v>
      </c>
      <c r="P63" s="20"/>
      <c r="T63" s="7"/>
      <c r="U63" s="7"/>
    </row>
    <row r="64" spans="1:21" ht="1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68"/>
      <c r="N64" s="68"/>
      <c r="T64" s="7"/>
      <c r="U64" s="7"/>
    </row>
    <row r="65" spans="1:21" ht="15" customHeight="1" x14ac:dyDescent="0.25">
      <c r="A65" s="124" t="s">
        <v>43</v>
      </c>
      <c r="B65" s="125"/>
      <c r="C65" s="21">
        <v>2508737.1934762378</v>
      </c>
      <c r="D65" s="21">
        <v>17164789.273588471</v>
      </c>
      <c r="E65" s="21">
        <v>8340391.4246476889</v>
      </c>
      <c r="F65" s="21">
        <v>6429225.5349308588</v>
      </c>
      <c r="G65" s="21">
        <v>21599946.73719782</v>
      </c>
      <c r="H65" s="21">
        <v>2396327.6642894018</v>
      </c>
      <c r="I65" s="21">
        <v>3911375.1320596156</v>
      </c>
      <c r="J65" s="21">
        <v>12467021.167290287</v>
      </c>
      <c r="K65" s="21">
        <v>6130040.4578488497</v>
      </c>
      <c r="L65" s="21">
        <v>13083677.757579174</v>
      </c>
      <c r="M65" s="21">
        <v>3127053.977487565</v>
      </c>
      <c r="N65" s="21">
        <v>88818194.895748302</v>
      </c>
      <c r="P65" s="20"/>
      <c r="T65" s="7"/>
      <c r="U65" s="7"/>
    </row>
    <row r="66" spans="1:21" ht="15" customHeight="1" x14ac:dyDescent="0.2">
      <c r="A66" s="7"/>
      <c r="B66" s="17" t="s">
        <v>44</v>
      </c>
      <c r="C66" s="19">
        <v>277594.65857485135</v>
      </c>
      <c r="D66" s="19">
        <v>8057057.6444598371</v>
      </c>
      <c r="E66" s="19">
        <v>1902798.5264949822</v>
      </c>
      <c r="F66" s="19">
        <v>1392332.6379048082</v>
      </c>
      <c r="G66" s="19">
        <v>5240659.4809897263</v>
      </c>
      <c r="H66" s="19">
        <v>638051.5676569913</v>
      </c>
      <c r="I66" s="19">
        <v>859571.35145032534</v>
      </c>
      <c r="J66" s="19">
        <v>2924553.1105933981</v>
      </c>
      <c r="K66" s="19">
        <v>1597451.7249123773</v>
      </c>
      <c r="L66" s="19">
        <v>2986033.4788557463</v>
      </c>
      <c r="M66" s="69">
        <v>725583.89038042724</v>
      </c>
      <c r="N66" s="69">
        <v>24698889.545778494</v>
      </c>
      <c r="P66" s="20"/>
      <c r="T66" s="7"/>
      <c r="U66" s="7"/>
    </row>
    <row r="67" spans="1:21" ht="15" customHeight="1" x14ac:dyDescent="0.2">
      <c r="A67" s="7"/>
      <c r="B67" s="17" t="s">
        <v>45</v>
      </c>
      <c r="C67" s="19">
        <v>342312.12572197116</v>
      </c>
      <c r="D67" s="19">
        <v>247215.17617467992</v>
      </c>
      <c r="E67" s="19">
        <v>113856.34617686407</v>
      </c>
      <c r="F67" s="19">
        <v>297986.44939042476</v>
      </c>
      <c r="G67" s="19">
        <v>424803.12356069143</v>
      </c>
      <c r="H67" s="19">
        <v>33436.943963928898</v>
      </c>
      <c r="I67" s="19">
        <v>48925.619113859808</v>
      </c>
      <c r="J67" s="19">
        <v>424263.09144834528</v>
      </c>
      <c r="K67" s="19">
        <v>66708.851644301467</v>
      </c>
      <c r="L67" s="19">
        <v>503067.36755187146</v>
      </c>
      <c r="M67" s="69">
        <v>82495.248304532084</v>
      </c>
      <c r="N67" s="69">
        <v>2471213.9968746058</v>
      </c>
      <c r="P67" s="20"/>
      <c r="T67" s="7"/>
      <c r="U67" s="7"/>
    </row>
    <row r="68" spans="1:21" ht="15" customHeight="1" x14ac:dyDescent="0.2">
      <c r="A68" s="7"/>
      <c r="B68" s="17" t="s">
        <v>46</v>
      </c>
      <c r="C68" s="19">
        <v>652424.86824397475</v>
      </c>
      <c r="D68" s="19">
        <v>807341.9822419784</v>
      </c>
      <c r="E68" s="19">
        <v>476327.57288375177</v>
      </c>
      <c r="F68" s="19">
        <v>706618.46628626541</v>
      </c>
      <c r="G68" s="19">
        <v>1832452.248576395</v>
      </c>
      <c r="H68" s="19">
        <v>148463.81399217955</v>
      </c>
      <c r="I68" s="19">
        <v>470656.57718348736</v>
      </c>
      <c r="J68" s="19">
        <v>1787181.1646431875</v>
      </c>
      <c r="K68" s="19">
        <v>666400.35601027939</v>
      </c>
      <c r="L68" s="19">
        <v>1513656.3185148386</v>
      </c>
      <c r="M68" s="69">
        <v>326466.55737264105</v>
      </c>
      <c r="N68" s="69">
        <v>8911662.3530652262</v>
      </c>
      <c r="P68" s="20"/>
      <c r="T68" s="7"/>
      <c r="U68" s="7"/>
    </row>
    <row r="69" spans="1:21" ht="15" customHeight="1" x14ac:dyDescent="0.2">
      <c r="A69" s="7"/>
      <c r="B69" s="17" t="s">
        <v>47</v>
      </c>
      <c r="C69" s="19">
        <v>127011.19251561075</v>
      </c>
      <c r="D69" s="19">
        <v>884887.70338744798</v>
      </c>
      <c r="E69" s="19">
        <v>686765.11534383334</v>
      </c>
      <c r="F69" s="19">
        <v>402121.96912780061</v>
      </c>
      <c r="G69" s="19">
        <v>1123643.6631444697</v>
      </c>
      <c r="H69" s="19">
        <v>105241.64538086212</v>
      </c>
      <c r="I69" s="19">
        <v>239347.28089980717</v>
      </c>
      <c r="J69" s="19">
        <v>1064477.286875149</v>
      </c>
      <c r="K69" s="19">
        <v>313313.41359095922</v>
      </c>
      <c r="L69" s="19">
        <v>891854.48399523564</v>
      </c>
      <c r="M69" s="69">
        <v>247037.44964490371</v>
      </c>
      <c r="N69" s="69">
        <v>5398936.0885622464</v>
      </c>
      <c r="P69" s="20"/>
      <c r="T69" s="7"/>
      <c r="U69" s="7"/>
    </row>
    <row r="70" spans="1:21" ht="15" customHeight="1" x14ac:dyDescent="0.2">
      <c r="A70" s="7"/>
      <c r="B70" s="17" t="s">
        <v>48</v>
      </c>
      <c r="C70" s="19">
        <v>470014.82960648532</v>
      </c>
      <c r="D70" s="19">
        <v>2650915.3437775741</v>
      </c>
      <c r="E70" s="19">
        <v>1915367.9081605261</v>
      </c>
      <c r="F70" s="19">
        <v>1671123.76928266</v>
      </c>
      <c r="G70" s="19">
        <v>5500870.8667730093</v>
      </c>
      <c r="H70" s="19">
        <v>836195.2605982708</v>
      </c>
      <c r="I70" s="19">
        <v>1323990.341084993</v>
      </c>
      <c r="J70" s="19">
        <v>3449833.6243549311</v>
      </c>
      <c r="K70" s="19">
        <v>1775299.8806315756</v>
      </c>
      <c r="L70" s="19">
        <v>4142101.1571204723</v>
      </c>
      <c r="M70" s="69">
        <v>1023460.6670854337</v>
      </c>
      <c r="N70" s="69">
        <v>22843805.740315408</v>
      </c>
      <c r="P70" s="20"/>
      <c r="T70" s="7"/>
      <c r="U70" s="7"/>
    </row>
    <row r="71" spans="1:21" ht="15" customHeight="1" x14ac:dyDescent="0.2">
      <c r="A71" s="7"/>
      <c r="B71" s="17" t="s">
        <v>49</v>
      </c>
      <c r="C71" s="19">
        <v>365668.67602398113</v>
      </c>
      <c r="D71" s="19">
        <v>4112780.789613429</v>
      </c>
      <c r="E71" s="19">
        <v>3088553.9423656985</v>
      </c>
      <c r="F71" s="19">
        <v>1158024.2408735484</v>
      </c>
      <c r="G71" s="19">
        <v>4701137.6289900206</v>
      </c>
      <c r="H71" s="19">
        <v>446673.37392175506</v>
      </c>
      <c r="I71" s="19">
        <v>668668.44113323442</v>
      </c>
      <c r="J71" s="19">
        <v>1835955.8437114842</v>
      </c>
      <c r="K71" s="19">
        <v>1119855.7856914001</v>
      </c>
      <c r="L71" s="19">
        <v>1888457.5230177159</v>
      </c>
      <c r="M71" s="69">
        <v>495117.5284919577</v>
      </c>
      <c r="N71" s="69">
        <v>16792339.83146853</v>
      </c>
      <c r="P71" s="20"/>
      <c r="T71" s="7"/>
      <c r="U71" s="7"/>
    </row>
    <row r="72" spans="1:21" ht="15" customHeight="1" x14ac:dyDescent="0.2">
      <c r="A72" s="7"/>
      <c r="B72" s="17" t="s">
        <v>50</v>
      </c>
      <c r="C72" s="19">
        <v>273710.84278936323</v>
      </c>
      <c r="D72" s="19">
        <v>404590.63393352542</v>
      </c>
      <c r="E72" s="19">
        <v>156722.01322203301</v>
      </c>
      <c r="F72" s="19">
        <v>801018.00206535193</v>
      </c>
      <c r="G72" s="19">
        <v>2776379.7251635087</v>
      </c>
      <c r="H72" s="19">
        <v>188265.05877541355</v>
      </c>
      <c r="I72" s="19">
        <v>300215.521193908</v>
      </c>
      <c r="J72" s="19">
        <v>980757.04566379264</v>
      </c>
      <c r="K72" s="19">
        <v>591010.44536795642</v>
      </c>
      <c r="L72" s="19">
        <v>1158507.4285232939</v>
      </c>
      <c r="M72" s="69">
        <v>226892.63620766974</v>
      </c>
      <c r="N72" s="69">
        <v>7701347.3396837832</v>
      </c>
      <c r="P72" s="20"/>
      <c r="T72" s="7"/>
      <c r="U72" s="7"/>
    </row>
    <row r="73" spans="1:21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  <c r="T73" s="7"/>
      <c r="U73" s="7"/>
    </row>
    <row r="74" spans="1:21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  <c r="T74" s="7"/>
      <c r="U74" s="7"/>
    </row>
    <row r="75" spans="1:21" ht="15" customHeight="1" x14ac:dyDescent="0.2">
      <c r="M75" s="7"/>
      <c r="N75" s="7"/>
    </row>
    <row r="76" spans="1:21" ht="15" customHeight="1" x14ac:dyDescent="0.2"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21" ht="15" customHeight="1" x14ac:dyDescent="0.2"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</row>
    <row r="78" spans="1:21" ht="15" customHeight="1" x14ac:dyDescent="0.2">
      <c r="M78" s="7"/>
      <c r="N78" s="7"/>
    </row>
    <row r="79" spans="1:21" s="3" customFormat="1" ht="16.5" customHeight="1" x14ac:dyDescent="0.2">
      <c r="B79" s="1" t="s">
        <v>109</v>
      </c>
      <c r="C79" s="1"/>
      <c r="D79" s="2"/>
      <c r="E79" s="2"/>
      <c r="F79" s="2"/>
      <c r="G79" s="2"/>
      <c r="H79" s="2"/>
      <c r="I79" s="2"/>
      <c r="J79" s="2"/>
      <c r="M79" s="73"/>
      <c r="N79" s="73"/>
      <c r="T79" s="73"/>
      <c r="U79" s="73"/>
    </row>
    <row r="80" spans="1:21" s="23" customFormat="1" ht="19.5" customHeight="1" x14ac:dyDescent="0.3">
      <c r="B80" s="55" t="s">
        <v>110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  <c r="T80" s="51"/>
      <c r="U80" s="51"/>
    </row>
    <row r="81" spans="1:27" ht="15" customHeight="1" thickBot="1" x14ac:dyDescent="0.25"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126" t="s">
        <v>13</v>
      </c>
      <c r="N81" s="126"/>
      <c r="O81" s="76"/>
      <c r="P81" s="76"/>
      <c r="Q81" s="76"/>
      <c r="R81" s="76"/>
      <c r="S81" s="76"/>
      <c r="T81" s="7"/>
      <c r="U81" s="7"/>
    </row>
    <row r="82" spans="1:27" ht="15.75" customHeight="1" thickTop="1" thickBot="1" x14ac:dyDescent="0.25">
      <c r="A82" s="127" t="s">
        <v>14</v>
      </c>
      <c r="B82" s="128"/>
      <c r="C82" s="88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  <c r="T82" s="7"/>
      <c r="U82" s="7"/>
    </row>
    <row r="83" spans="1:27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  <c r="T83" s="7"/>
      <c r="U83" s="7"/>
    </row>
    <row r="84" spans="1:27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  <c r="T84" s="63"/>
      <c r="U84" s="63"/>
    </row>
    <row r="85" spans="1:27" ht="15" customHeight="1" x14ac:dyDescent="0.2">
      <c r="A85" s="13"/>
      <c r="B85" s="14"/>
      <c r="C85" s="8"/>
      <c r="D85" s="8"/>
      <c r="E85" s="8"/>
      <c r="F85" s="8"/>
      <c r="G85" s="9"/>
      <c r="H85" s="8"/>
      <c r="I85" s="8"/>
      <c r="J85" s="8"/>
      <c r="K85" s="8"/>
      <c r="L85" s="8"/>
      <c r="M85" s="10"/>
      <c r="N85" s="10"/>
      <c r="T85" s="7"/>
      <c r="U85" s="7"/>
    </row>
    <row r="86" spans="1:27" ht="15" customHeight="1" x14ac:dyDescent="0.25">
      <c r="A86" s="124" t="s">
        <v>27</v>
      </c>
      <c r="B86" s="125"/>
      <c r="C86" s="56">
        <v>99.999999999999986</v>
      </c>
      <c r="D86" s="56">
        <v>100.00000000000003</v>
      </c>
      <c r="E86" s="56">
        <v>100</v>
      </c>
      <c r="F86" s="56">
        <v>100</v>
      </c>
      <c r="G86" s="56">
        <v>100</v>
      </c>
      <c r="H86" s="56">
        <v>100</v>
      </c>
      <c r="I86" s="56">
        <v>100</v>
      </c>
      <c r="J86" s="56">
        <v>99.999999999999986</v>
      </c>
      <c r="K86" s="56">
        <v>100</v>
      </c>
      <c r="L86" s="56">
        <v>100.00000000000001</v>
      </c>
      <c r="M86" s="74">
        <v>99.999999999999986</v>
      </c>
      <c r="N86" s="74">
        <v>100.00000000000003</v>
      </c>
      <c r="T86" s="7"/>
      <c r="U86" s="7"/>
    </row>
    <row r="87" spans="1:27" ht="15" customHeight="1" x14ac:dyDescent="0.25">
      <c r="A87" s="95"/>
      <c r="B87" s="96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68"/>
      <c r="N87" s="68"/>
    </row>
    <row r="88" spans="1:27" ht="15" customHeight="1" x14ac:dyDescent="0.25">
      <c r="A88" s="124" t="s">
        <v>28</v>
      </c>
      <c r="B88" s="125"/>
      <c r="C88" s="56">
        <v>79.990859030605435</v>
      </c>
      <c r="D88" s="56">
        <v>71.57938373022381</v>
      </c>
      <c r="E88" s="56">
        <v>79.444159935564201</v>
      </c>
      <c r="F88" s="56">
        <v>58.499265690465961</v>
      </c>
      <c r="G88" s="56">
        <v>61.970224496737615</v>
      </c>
      <c r="H88" s="56">
        <v>81.452647380342256</v>
      </c>
      <c r="I88" s="56">
        <v>79.591866376095183</v>
      </c>
      <c r="J88" s="56">
        <v>56.477689432066406</v>
      </c>
      <c r="K88" s="56">
        <v>72.919158059542369</v>
      </c>
      <c r="L88" s="56">
        <v>69.741271216822327</v>
      </c>
      <c r="M88" s="74">
        <v>63.104416258552874</v>
      </c>
      <c r="N88" s="74">
        <v>68.313685934032961</v>
      </c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</row>
    <row r="89" spans="1:27" ht="15" customHeight="1" x14ac:dyDescent="0.2">
      <c r="A89" s="16"/>
      <c r="B89" s="17" t="s">
        <v>29</v>
      </c>
      <c r="C89" s="57">
        <v>1.8076083521488646</v>
      </c>
      <c r="D89" s="57">
        <v>23.145491602479364</v>
      </c>
      <c r="E89" s="57">
        <v>25.074297888233794</v>
      </c>
      <c r="F89" s="57">
        <v>19.574967778592285</v>
      </c>
      <c r="G89" s="57">
        <v>35.023928965014193</v>
      </c>
      <c r="H89" s="57">
        <v>65.393506757046509</v>
      </c>
      <c r="I89" s="57">
        <v>63.33226967055657</v>
      </c>
      <c r="J89" s="57">
        <v>20.273316092970369</v>
      </c>
      <c r="K89" s="57">
        <v>55.879614431948518</v>
      </c>
      <c r="L89" s="57">
        <v>32.462495566635795</v>
      </c>
      <c r="M89" s="75">
        <v>39.723456556972302</v>
      </c>
      <c r="N89" s="75">
        <v>33.384136701184225</v>
      </c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</row>
    <row r="90" spans="1:27" ht="15" customHeight="1" x14ac:dyDescent="0.2">
      <c r="A90" s="16"/>
      <c r="B90" s="17" t="s">
        <v>30</v>
      </c>
      <c r="C90" s="57">
        <v>6.8470657902364174</v>
      </c>
      <c r="D90" s="57">
        <v>8.0967928144534387</v>
      </c>
      <c r="E90" s="57">
        <v>8.8689750915300962</v>
      </c>
      <c r="F90" s="57">
        <v>6.9580550135908412</v>
      </c>
      <c r="G90" s="57">
        <v>7.7176178417868879</v>
      </c>
      <c r="H90" s="57">
        <v>1.9545032317095035</v>
      </c>
      <c r="I90" s="57">
        <v>1.0820761538218271</v>
      </c>
      <c r="J90" s="57">
        <v>5.8843741470687343</v>
      </c>
      <c r="K90" s="57">
        <v>2.522718997409731</v>
      </c>
      <c r="L90" s="57">
        <v>3.7634130751766519</v>
      </c>
      <c r="M90" s="75">
        <v>3.1542929616169544</v>
      </c>
      <c r="N90" s="75">
        <v>5.6442468646218984</v>
      </c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</row>
    <row r="91" spans="1:27" ht="15" customHeight="1" x14ac:dyDescent="0.2">
      <c r="A91" s="16"/>
      <c r="B91" s="17" t="s">
        <v>31</v>
      </c>
      <c r="C91" s="57">
        <v>1.9675608835012202</v>
      </c>
      <c r="D91" s="57">
        <v>3.1000258772338398</v>
      </c>
      <c r="E91" s="57">
        <v>3.9612234029451332</v>
      </c>
      <c r="F91" s="57">
        <v>2.2483214978976136</v>
      </c>
      <c r="G91" s="57">
        <v>1.3788064856841409</v>
      </c>
      <c r="H91" s="57">
        <v>0.53843911930220645</v>
      </c>
      <c r="I91" s="57">
        <v>0.7909335449998236</v>
      </c>
      <c r="J91" s="57">
        <v>1.9944627068546148</v>
      </c>
      <c r="K91" s="57">
        <v>0.71281335348291286</v>
      </c>
      <c r="L91" s="57">
        <v>2.2201472923321588</v>
      </c>
      <c r="M91" s="75">
        <v>1.0208066200005095</v>
      </c>
      <c r="N91" s="75">
        <v>1.8732202386475463</v>
      </c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</row>
    <row r="92" spans="1:27" ht="15" customHeight="1" x14ac:dyDescent="0.2">
      <c r="A92" s="16"/>
      <c r="B92" s="17" t="s">
        <v>32</v>
      </c>
      <c r="C92" s="57">
        <v>3.8510294917812589</v>
      </c>
      <c r="D92" s="57">
        <v>5.6503029680918759</v>
      </c>
      <c r="E92" s="57">
        <v>7.3401532255530988</v>
      </c>
      <c r="F92" s="57">
        <v>3.1863143325679051</v>
      </c>
      <c r="G92" s="57">
        <v>2.3737855644946895</v>
      </c>
      <c r="H92" s="57">
        <v>1.8606273857956244</v>
      </c>
      <c r="I92" s="57">
        <v>2.073893272882656</v>
      </c>
      <c r="J92" s="57">
        <v>2.7627835716314024</v>
      </c>
      <c r="K92" s="57">
        <v>1.8121230860631998</v>
      </c>
      <c r="L92" s="57">
        <v>3.482934089919524</v>
      </c>
      <c r="M92" s="75">
        <v>2.2537973845112482</v>
      </c>
      <c r="N92" s="75">
        <v>3.3084457610162752</v>
      </c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</row>
    <row r="93" spans="1:27" ht="15" customHeight="1" x14ac:dyDescent="0.2">
      <c r="A93" s="16"/>
      <c r="B93" s="17" t="s">
        <v>33</v>
      </c>
      <c r="C93" s="57">
        <v>6.9799757938139182</v>
      </c>
      <c r="D93" s="57">
        <v>4.5496996901921083</v>
      </c>
      <c r="E93" s="57">
        <v>3.9143885305218715</v>
      </c>
      <c r="F93" s="57">
        <v>1.8319995264698994</v>
      </c>
      <c r="G93" s="57">
        <v>1.3970909716563185</v>
      </c>
      <c r="H93" s="57">
        <v>0.41090072136325911</v>
      </c>
      <c r="I93" s="57">
        <v>1.6248750008415931</v>
      </c>
      <c r="J93" s="57">
        <v>1.8606367562346195</v>
      </c>
      <c r="K93" s="57">
        <v>1.0568540684906609</v>
      </c>
      <c r="L93" s="57">
        <v>1.7387066536174962</v>
      </c>
      <c r="M93" s="75">
        <v>1.386375139541995</v>
      </c>
      <c r="N93" s="75">
        <v>2.3925088037549522</v>
      </c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</row>
    <row r="94" spans="1:27" ht="15" customHeight="1" x14ac:dyDescent="0.2">
      <c r="A94" s="16"/>
      <c r="B94" s="17" t="s">
        <v>34</v>
      </c>
      <c r="C94" s="57">
        <v>3.921073269420249</v>
      </c>
      <c r="D94" s="57">
        <v>4.0874156010286118</v>
      </c>
      <c r="E94" s="57">
        <v>5.5419162275736209</v>
      </c>
      <c r="F94" s="57">
        <v>1.9041917171769225</v>
      </c>
      <c r="G94" s="57">
        <v>1.4720810141864886</v>
      </c>
      <c r="H94" s="57">
        <v>1.0896556583474803</v>
      </c>
      <c r="I94" s="57">
        <v>1.0863446434632626</v>
      </c>
      <c r="J94" s="57">
        <v>2.112736217032892</v>
      </c>
      <c r="K94" s="57">
        <v>1.3029603533390892</v>
      </c>
      <c r="L94" s="57">
        <v>1.5946124717849957</v>
      </c>
      <c r="M94" s="75">
        <v>0.96453653187263677</v>
      </c>
      <c r="N94" s="75">
        <v>2.1803826123521826</v>
      </c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</row>
    <row r="95" spans="1:27" ht="15" customHeight="1" x14ac:dyDescent="0.2">
      <c r="A95" s="16"/>
      <c r="B95" s="17" t="s">
        <v>35</v>
      </c>
      <c r="C95" s="57">
        <v>7.941711576707922</v>
      </c>
      <c r="D95" s="57">
        <v>1.9734739135673645</v>
      </c>
      <c r="E95" s="57">
        <v>2.5026948816452457</v>
      </c>
      <c r="F95" s="57">
        <v>1.6349906240989951</v>
      </c>
      <c r="G95" s="57">
        <v>0.98684919816173555</v>
      </c>
      <c r="H95" s="57">
        <v>0.66567422498427697</v>
      </c>
      <c r="I95" s="57">
        <v>1.6178022100770111</v>
      </c>
      <c r="J95" s="57">
        <v>2.0423735273842443</v>
      </c>
      <c r="K95" s="57">
        <v>0.91619257844573421</v>
      </c>
      <c r="L95" s="57">
        <v>2.0624695017228651</v>
      </c>
      <c r="M95" s="75">
        <v>1.1725363821927415</v>
      </c>
      <c r="N95" s="75">
        <v>1.8483785701612465</v>
      </c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</row>
    <row r="96" spans="1:27" ht="15" customHeight="1" x14ac:dyDescent="0.2">
      <c r="A96" s="16"/>
      <c r="B96" s="17" t="s">
        <v>36</v>
      </c>
      <c r="C96" s="57">
        <v>5.6074792706675671</v>
      </c>
      <c r="D96" s="57">
        <v>1.262955980372918</v>
      </c>
      <c r="E96" s="57">
        <v>1.5339316981135569</v>
      </c>
      <c r="F96" s="57">
        <v>1.393158938729071</v>
      </c>
      <c r="G96" s="57">
        <v>0.6359786666748477</v>
      </c>
      <c r="H96" s="57">
        <v>0.28836095929198197</v>
      </c>
      <c r="I96" s="57">
        <v>0.68895326028677284</v>
      </c>
      <c r="J96" s="57">
        <v>1.352206831167498</v>
      </c>
      <c r="K96" s="57">
        <v>0.39921647554753475</v>
      </c>
      <c r="L96" s="57">
        <v>1.3112292246845638</v>
      </c>
      <c r="M96" s="75">
        <v>0.68092549163634108</v>
      </c>
      <c r="N96" s="75">
        <v>1.1824866034055119</v>
      </c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</row>
    <row r="97" spans="1:27" ht="15" customHeight="1" x14ac:dyDescent="0.2">
      <c r="A97" s="16"/>
      <c r="B97" s="17" t="s">
        <v>37</v>
      </c>
      <c r="C97" s="57">
        <v>3.6638724256858755</v>
      </c>
      <c r="D97" s="57">
        <v>1.1772446655396678</v>
      </c>
      <c r="E97" s="57">
        <v>1.3992200875019001</v>
      </c>
      <c r="F97" s="57">
        <v>0.95735491017568608</v>
      </c>
      <c r="G97" s="57">
        <v>0.65479774845018701</v>
      </c>
      <c r="H97" s="57">
        <v>0.70350867208436973</v>
      </c>
      <c r="I97" s="57">
        <v>0.31517340101136826</v>
      </c>
      <c r="J97" s="57">
        <v>1.4248195784201607</v>
      </c>
      <c r="K97" s="57">
        <v>0.29174354866327917</v>
      </c>
      <c r="L97" s="57">
        <v>1.4121806106448134</v>
      </c>
      <c r="M97" s="75">
        <v>0.68203342485801288</v>
      </c>
      <c r="N97" s="75">
        <v>1.0647349998380347</v>
      </c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</row>
    <row r="98" spans="1:27" ht="15" customHeight="1" x14ac:dyDescent="0.2">
      <c r="A98" s="16"/>
      <c r="B98" s="17" t="s">
        <v>38</v>
      </c>
      <c r="C98" s="57">
        <v>4.9845763246308437</v>
      </c>
      <c r="D98" s="57">
        <v>2.6597015543744789</v>
      </c>
      <c r="E98" s="57">
        <v>3.4000936075584236</v>
      </c>
      <c r="F98" s="57">
        <v>2.6057331026101487</v>
      </c>
      <c r="G98" s="57">
        <v>1.1564306247905696</v>
      </c>
      <c r="H98" s="57">
        <v>0.81236424994764767</v>
      </c>
      <c r="I98" s="57">
        <v>0.9400338920648883</v>
      </c>
      <c r="J98" s="57">
        <v>2.8238084106947037</v>
      </c>
      <c r="K98" s="57">
        <v>1.2090619728570606</v>
      </c>
      <c r="L98" s="57">
        <v>2.4805029083781243</v>
      </c>
      <c r="M98" s="75">
        <v>1.6200427075238677</v>
      </c>
      <c r="N98" s="75">
        <v>2.0939198583190874</v>
      </c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</row>
    <row r="99" spans="1:27" ht="15" customHeight="1" x14ac:dyDescent="0.2">
      <c r="A99" s="16"/>
      <c r="B99" s="17" t="s">
        <v>39</v>
      </c>
      <c r="C99" s="57">
        <v>15.93267815724794</v>
      </c>
      <c r="D99" s="57">
        <v>5.2275780969265755</v>
      </c>
      <c r="E99" s="57">
        <v>5.9651810394489875</v>
      </c>
      <c r="F99" s="57">
        <v>6.8870278681576771</v>
      </c>
      <c r="G99" s="57">
        <v>4.3178602681441882</v>
      </c>
      <c r="H99" s="57">
        <v>4.9151446730487729</v>
      </c>
      <c r="I99" s="57">
        <v>3.1268735923103468</v>
      </c>
      <c r="J99" s="57">
        <v>5.4726301785715874</v>
      </c>
      <c r="K99" s="57">
        <v>3.7299499550767665</v>
      </c>
      <c r="L99" s="57">
        <v>6.7418896383875815</v>
      </c>
      <c r="M99" s="75">
        <v>4.6774233331668835</v>
      </c>
      <c r="N99" s="75">
        <v>5.5768204600321187</v>
      </c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</row>
    <row r="100" spans="1:27" ht="15" customHeight="1" x14ac:dyDescent="0.2">
      <c r="A100" s="16"/>
      <c r="B100" s="17" t="s">
        <v>40</v>
      </c>
      <c r="C100" s="57">
        <v>9.140486506727715</v>
      </c>
      <c r="D100" s="57">
        <v>1.8261839521074872</v>
      </c>
      <c r="E100" s="57">
        <v>2.0819718335935771</v>
      </c>
      <c r="F100" s="57">
        <v>3.3449887451871949</v>
      </c>
      <c r="G100" s="57">
        <v>1.7334496284779011</v>
      </c>
      <c r="H100" s="57">
        <v>0.820547189870098</v>
      </c>
      <c r="I100" s="57">
        <v>0.66170550253968696</v>
      </c>
      <c r="J100" s="57">
        <v>3.2040831839317572</v>
      </c>
      <c r="K100" s="57">
        <v>0.90817731568556026</v>
      </c>
      <c r="L100" s="57">
        <v>3.515609900987624</v>
      </c>
      <c r="M100" s="75">
        <v>1.9178181756344088</v>
      </c>
      <c r="N100" s="75">
        <v>2.4225842556734007</v>
      </c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</row>
    <row r="101" spans="1:27" ht="15" customHeight="1" x14ac:dyDescent="0.2">
      <c r="A101" s="16"/>
      <c r="B101" s="17" t="s">
        <v>41</v>
      </c>
      <c r="C101" s="57">
        <v>2.846233511136397</v>
      </c>
      <c r="D101" s="57">
        <v>2.9294176209695211</v>
      </c>
      <c r="E101" s="57">
        <v>3.862559463530931</v>
      </c>
      <c r="F101" s="57">
        <v>2.3883310636000501</v>
      </c>
      <c r="G101" s="57">
        <v>1.4403323067957128</v>
      </c>
      <c r="H101" s="57">
        <v>1.1032409369367357</v>
      </c>
      <c r="I101" s="57">
        <v>1.2293618021556389</v>
      </c>
      <c r="J101" s="57">
        <v>2.1778528651452076</v>
      </c>
      <c r="K101" s="57">
        <v>1.0880144362978781</v>
      </c>
      <c r="L101" s="57">
        <v>3.3638663612503685</v>
      </c>
      <c r="M101" s="75">
        <v>1.8241074245317095</v>
      </c>
      <c r="N101" s="75">
        <v>2.2017366798889997</v>
      </c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</row>
    <row r="102" spans="1:27" ht="15" customHeight="1" x14ac:dyDescent="0.2">
      <c r="A102" s="16"/>
      <c r="B102" s="17" t="s">
        <v>42</v>
      </c>
      <c r="C102" s="57">
        <v>4.499507676899241</v>
      </c>
      <c r="D102" s="57">
        <v>5.89309939288656</v>
      </c>
      <c r="E102" s="57">
        <v>3.9975529578139426</v>
      </c>
      <c r="F102" s="57">
        <v>3.5838305716116734</v>
      </c>
      <c r="G102" s="57">
        <v>1.6812152124197743</v>
      </c>
      <c r="H102" s="57">
        <v>0.89617360061382878</v>
      </c>
      <c r="I102" s="57">
        <v>1.0215704290837366</v>
      </c>
      <c r="J102" s="57">
        <v>3.0916053649586166</v>
      </c>
      <c r="K102" s="57">
        <v>1.0897174862344305</v>
      </c>
      <c r="L102" s="57">
        <v>3.5912139212997545</v>
      </c>
      <c r="M102" s="75">
        <v>2.0262641244932671</v>
      </c>
      <c r="N102" s="75">
        <v>3.1400835251374724</v>
      </c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</row>
    <row r="103" spans="1:27" ht="15" customHeight="1" x14ac:dyDescent="0.2">
      <c r="A103" s="16"/>
      <c r="B103" s="17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74"/>
      <c r="N103" s="74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</row>
    <row r="104" spans="1:27" ht="15" customHeight="1" x14ac:dyDescent="0.25">
      <c r="A104" s="124" t="s">
        <v>43</v>
      </c>
      <c r="B104" s="125"/>
      <c r="C104" s="56">
        <v>20.009140969394558</v>
      </c>
      <c r="D104" s="56">
        <v>28.4206162697762</v>
      </c>
      <c r="E104" s="56">
        <v>20.555840064435809</v>
      </c>
      <c r="F104" s="56">
        <v>41.500734309534032</v>
      </c>
      <c r="G104" s="56">
        <v>38.029775503262378</v>
      </c>
      <c r="H104" s="56">
        <v>18.547352619657708</v>
      </c>
      <c r="I104" s="56">
        <v>20.40813362390481</v>
      </c>
      <c r="J104" s="56">
        <v>43.522310567933594</v>
      </c>
      <c r="K104" s="56">
        <v>27.080841940457638</v>
      </c>
      <c r="L104" s="56">
        <v>30.258728783177684</v>
      </c>
      <c r="M104" s="74">
        <v>36.895583741447112</v>
      </c>
      <c r="N104" s="74">
        <v>31.686314065967057</v>
      </c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</row>
    <row r="105" spans="1:27" ht="15" customHeight="1" x14ac:dyDescent="0.2">
      <c r="A105" s="7"/>
      <c r="B105" s="17" t="s">
        <v>44</v>
      </c>
      <c r="C105" s="57">
        <v>2.2140344832527639</v>
      </c>
      <c r="D105" s="57">
        <v>13.340480906981043</v>
      </c>
      <c r="E105" s="57">
        <v>4.6896626541873845</v>
      </c>
      <c r="F105" s="57">
        <v>8.9875252566950898</v>
      </c>
      <c r="G105" s="57">
        <v>9.2269256945833718</v>
      </c>
      <c r="H105" s="57">
        <v>4.9384596235376961</v>
      </c>
      <c r="I105" s="57">
        <v>4.4849308510179773</v>
      </c>
      <c r="J105" s="57">
        <v>10.209600757365781</v>
      </c>
      <c r="K105" s="57">
        <v>7.0571047560499149</v>
      </c>
      <c r="L105" s="57">
        <v>6.9058240999434677</v>
      </c>
      <c r="M105" s="75">
        <v>8.5610422403021964</v>
      </c>
      <c r="N105" s="75">
        <v>8.8114464851123806</v>
      </c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</row>
    <row r="106" spans="1:27" ht="15" customHeight="1" x14ac:dyDescent="0.2">
      <c r="A106" s="7"/>
      <c r="B106" s="17" t="s">
        <v>45</v>
      </c>
      <c r="C106" s="57">
        <v>2.730206893298849</v>
      </c>
      <c r="D106" s="57">
        <v>0.40932676458409217</v>
      </c>
      <c r="E106" s="57">
        <v>0.28061187097481072</v>
      </c>
      <c r="F106" s="57">
        <v>1.9235064000794024</v>
      </c>
      <c r="G106" s="57">
        <v>0.74792626197899348</v>
      </c>
      <c r="H106" s="57">
        <v>0.25879882766642709</v>
      </c>
      <c r="I106" s="57">
        <v>0.25527609569429144</v>
      </c>
      <c r="J106" s="57">
        <v>1.4811003992656133</v>
      </c>
      <c r="K106" s="57">
        <v>0.29470145912262269</v>
      </c>
      <c r="L106" s="57">
        <v>1.1634480240543426</v>
      </c>
      <c r="M106" s="75">
        <v>0.97334755460051547</v>
      </c>
      <c r="N106" s="75">
        <v>0.88161736366172039</v>
      </c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</row>
    <row r="107" spans="1:27" ht="15" customHeight="1" x14ac:dyDescent="0.2">
      <c r="A107" s="7"/>
      <c r="B107" s="17" t="s">
        <v>46</v>
      </c>
      <c r="C107" s="57">
        <v>5.2035985254172497</v>
      </c>
      <c r="D107" s="57">
        <v>1.3367572598799999</v>
      </c>
      <c r="E107" s="57">
        <v>1.1739632959604043</v>
      </c>
      <c r="F107" s="57">
        <v>4.5612313751056019</v>
      </c>
      <c r="G107" s="57">
        <v>3.2262925682959018</v>
      </c>
      <c r="H107" s="57">
        <v>1.1490960732987956</v>
      </c>
      <c r="I107" s="57">
        <v>2.4557149324290073</v>
      </c>
      <c r="J107" s="57">
        <v>6.2390407977199329</v>
      </c>
      <c r="K107" s="57">
        <v>2.9439744866728024</v>
      </c>
      <c r="L107" s="57">
        <v>3.5006453736872047</v>
      </c>
      <c r="M107" s="75">
        <v>3.8519239811785835</v>
      </c>
      <c r="N107" s="75">
        <v>3.1792779902870674</v>
      </c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</row>
    <row r="108" spans="1:27" ht="15" customHeight="1" x14ac:dyDescent="0.2">
      <c r="A108" s="7"/>
      <c r="B108" s="17" t="s">
        <v>47</v>
      </c>
      <c r="C108" s="57">
        <v>1.0130135840232393</v>
      </c>
      <c r="D108" s="57">
        <v>1.4651536618929049</v>
      </c>
      <c r="E108" s="57">
        <v>1.6926104728277755</v>
      </c>
      <c r="F108" s="57">
        <v>2.5957025321524934</v>
      </c>
      <c r="G108" s="57">
        <v>1.9783343345684195</v>
      </c>
      <c r="H108" s="57">
        <v>0.81456051951503283</v>
      </c>
      <c r="I108" s="57">
        <v>1.248827107143119</v>
      </c>
      <c r="J108" s="57">
        <v>3.7160850575471596</v>
      </c>
      <c r="K108" s="57">
        <v>1.3841329579510602</v>
      </c>
      <c r="L108" s="57">
        <v>2.0625991747343306</v>
      </c>
      <c r="M108" s="75">
        <v>2.9147533033536561</v>
      </c>
      <c r="N108" s="75">
        <v>1.9260961644746988</v>
      </c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</row>
    <row r="109" spans="1:27" ht="15" customHeight="1" x14ac:dyDescent="0.2">
      <c r="A109" s="7"/>
      <c r="B109" s="17" t="s">
        <v>48</v>
      </c>
      <c r="C109" s="57">
        <v>3.748735821256203</v>
      </c>
      <c r="D109" s="57">
        <v>4.389255617899793</v>
      </c>
      <c r="E109" s="57">
        <v>4.7206413200641704</v>
      </c>
      <c r="F109" s="57">
        <v>10.787125629757917</v>
      </c>
      <c r="G109" s="57">
        <v>9.6850648143289426</v>
      </c>
      <c r="H109" s="57">
        <v>6.4720733263335841</v>
      </c>
      <c r="I109" s="57">
        <v>6.9081003190286721</v>
      </c>
      <c r="J109" s="57">
        <v>12.043352489110221</v>
      </c>
      <c r="K109" s="57">
        <v>7.8427892596924291</v>
      </c>
      <c r="L109" s="57">
        <v>9.5794712945441027</v>
      </c>
      <c r="M109" s="75">
        <v>12.075640209724558</v>
      </c>
      <c r="N109" s="75">
        <v>8.1496365018360084</v>
      </c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</row>
    <row r="110" spans="1:27" ht="15" customHeight="1" x14ac:dyDescent="0.2">
      <c r="A110" s="7"/>
      <c r="B110" s="17" t="s">
        <v>49</v>
      </c>
      <c r="C110" s="57">
        <v>2.9164936469560128</v>
      </c>
      <c r="D110" s="57">
        <v>6.8097407291312386</v>
      </c>
      <c r="E110" s="57">
        <v>7.6120912841130606</v>
      </c>
      <c r="F110" s="57">
        <v>7.4750615114344114</v>
      </c>
      <c r="G110" s="57">
        <v>8.2770208100810976</v>
      </c>
      <c r="H110" s="57">
        <v>3.4572102535884621</v>
      </c>
      <c r="I110" s="57">
        <v>3.4888688596712139</v>
      </c>
      <c r="J110" s="57">
        <v>6.4093129663299653</v>
      </c>
      <c r="K110" s="57">
        <v>4.9472165374676855</v>
      </c>
      <c r="L110" s="57">
        <v>4.3674511911945348</v>
      </c>
      <c r="M110" s="75">
        <v>5.8418084132370867</v>
      </c>
      <c r="N110" s="75">
        <v>5.9907472160057491</v>
      </c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</row>
    <row r="111" spans="1:27" ht="15" customHeight="1" x14ac:dyDescent="0.2">
      <c r="A111" s="7"/>
      <c r="B111" s="17" t="s">
        <v>50</v>
      </c>
      <c r="C111" s="57">
        <v>2.1830580151902366</v>
      </c>
      <c r="D111" s="57">
        <v>0.66990132940713332</v>
      </c>
      <c r="E111" s="57">
        <v>0.38625916630820334</v>
      </c>
      <c r="F111" s="57">
        <v>5.1705816043091186</v>
      </c>
      <c r="G111" s="57">
        <v>4.8882110194256514</v>
      </c>
      <c r="H111" s="57">
        <v>1.4571539957177058</v>
      </c>
      <c r="I111" s="57">
        <v>1.5664154589205275</v>
      </c>
      <c r="J111" s="57">
        <v>3.4238181005949304</v>
      </c>
      <c r="K111" s="57">
        <v>2.6109224835011267</v>
      </c>
      <c r="L111" s="57">
        <v>2.6792896250197051</v>
      </c>
      <c r="M111" s="75">
        <v>2.6770680390505235</v>
      </c>
      <c r="N111" s="75">
        <v>2.7474923445894275</v>
      </c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</row>
    <row r="112" spans="1:27" ht="15" customHeight="1" x14ac:dyDescent="0.2">
      <c r="B112" s="15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68"/>
      <c r="N112" s="68"/>
      <c r="T112" s="7"/>
      <c r="U112" s="7"/>
    </row>
    <row r="113" spans="1:21" ht="15" customHeight="1" x14ac:dyDescent="0.2">
      <c r="A113" s="49" t="s">
        <v>15</v>
      </c>
      <c r="B113" s="23" t="s">
        <v>67</v>
      </c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68"/>
      <c r="N113" s="68"/>
      <c r="T113" s="7"/>
      <c r="U113" s="7"/>
    </row>
    <row r="114" spans="1:21" ht="15" customHeight="1" x14ac:dyDescent="0.2">
      <c r="M114" s="7"/>
      <c r="N114" s="7"/>
      <c r="T114" s="7"/>
      <c r="U114" s="7"/>
    </row>
    <row r="115" spans="1:21" ht="15" customHeight="1" x14ac:dyDescent="0.2">
      <c r="M115" s="7"/>
      <c r="N115" s="7"/>
      <c r="T115" s="7"/>
      <c r="U115" s="7"/>
    </row>
    <row r="116" spans="1:21" ht="15" customHeight="1" x14ac:dyDescent="0.2">
      <c r="M116" s="7"/>
      <c r="N116" s="7"/>
      <c r="T116" s="7"/>
      <c r="U116" s="7"/>
    </row>
    <row r="117" spans="1:21" ht="15" customHeight="1" x14ac:dyDescent="0.2">
      <c r="M117" s="7"/>
      <c r="N117" s="7"/>
      <c r="T117" s="7"/>
      <c r="U117" s="7"/>
    </row>
    <row r="118" spans="1:21" s="3" customFormat="1" ht="16.5" customHeight="1" x14ac:dyDescent="0.2">
      <c r="B118" s="1" t="s">
        <v>111</v>
      </c>
      <c r="C118" s="1"/>
      <c r="D118" s="2"/>
      <c r="E118" s="2"/>
      <c r="F118" s="2"/>
      <c r="G118" s="2"/>
      <c r="H118" s="2"/>
      <c r="I118" s="2"/>
      <c r="J118" s="2"/>
      <c r="M118" s="73"/>
      <c r="N118" s="73"/>
      <c r="T118" s="73"/>
      <c r="U118" s="73"/>
    </row>
    <row r="119" spans="1:21" s="23" customFormat="1" ht="19.5" customHeight="1" x14ac:dyDescent="0.3">
      <c r="B119" s="55" t="s">
        <v>112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  <c r="T119" s="51"/>
      <c r="U119" s="51"/>
    </row>
    <row r="120" spans="1:21" s="76" customFormat="1" ht="15" customHeight="1" thickBot="1" x14ac:dyDescent="0.25">
      <c r="M120" s="126" t="s">
        <v>13</v>
      </c>
      <c r="N120" s="126"/>
      <c r="T120" s="91"/>
      <c r="U120" s="91"/>
    </row>
    <row r="121" spans="1:21" ht="15.75" customHeight="1" thickTop="1" thickBot="1" x14ac:dyDescent="0.25">
      <c r="A121" s="127" t="s">
        <v>14</v>
      </c>
      <c r="B121" s="128"/>
      <c r="C121" s="88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  <c r="T121" s="7"/>
      <c r="U121" s="7"/>
    </row>
    <row r="122" spans="1:21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  <c r="T122" s="7"/>
      <c r="U122" s="7"/>
    </row>
    <row r="123" spans="1:21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  <c r="T123" s="63"/>
      <c r="U123" s="63"/>
    </row>
    <row r="124" spans="1:21" ht="15" customHeight="1" x14ac:dyDescent="0.2">
      <c r="A124" s="13"/>
      <c r="B124" s="14"/>
      <c r="C124" s="8"/>
      <c r="D124" s="8"/>
      <c r="E124" s="8"/>
      <c r="F124" s="8"/>
      <c r="G124" s="9"/>
      <c r="H124" s="8"/>
      <c r="I124" s="8"/>
      <c r="J124" s="8"/>
      <c r="K124" s="8"/>
      <c r="L124" s="8"/>
      <c r="M124" s="10"/>
      <c r="N124" s="10"/>
      <c r="T124" s="7"/>
      <c r="U124" s="7"/>
    </row>
    <row r="125" spans="1:21" ht="15" customHeight="1" x14ac:dyDescent="0.25">
      <c r="A125" s="124" t="s">
        <v>27</v>
      </c>
      <c r="B125" s="125"/>
      <c r="C125" s="56">
        <v>4.4729753473152964</v>
      </c>
      <c r="D125" s="56">
        <v>21.54640233805716</v>
      </c>
      <c r="E125" s="56">
        <v>14.475080348505626</v>
      </c>
      <c r="F125" s="56">
        <v>5.5267861396857958</v>
      </c>
      <c r="G125" s="56">
        <v>20.26276457343404</v>
      </c>
      <c r="H125" s="56">
        <v>4.6092902063325631</v>
      </c>
      <c r="I125" s="56">
        <v>6.8374783004391277</v>
      </c>
      <c r="J125" s="56">
        <v>10.219285518693455</v>
      </c>
      <c r="K125" s="56">
        <v>8.0755285793624019</v>
      </c>
      <c r="L125" s="56">
        <v>15.425844193285068</v>
      </c>
      <c r="M125" s="74">
        <v>3.0236448033950971</v>
      </c>
      <c r="N125" s="74">
        <v>100</v>
      </c>
      <c r="P125" s="20"/>
      <c r="T125" s="7"/>
      <c r="U125" s="7"/>
    </row>
    <row r="126" spans="1:21" ht="15" customHeight="1" x14ac:dyDescent="0.25">
      <c r="A126" s="95"/>
      <c r="B126" s="96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68"/>
      <c r="N126" s="68"/>
      <c r="P126" s="20"/>
      <c r="T126" s="7"/>
      <c r="U126" s="7"/>
    </row>
    <row r="127" spans="1:21" ht="15" customHeight="1" x14ac:dyDescent="0.25">
      <c r="A127" s="124" t="s">
        <v>28</v>
      </c>
      <c r="B127" s="125"/>
      <c r="C127" s="56">
        <v>5.2375616329644066</v>
      </c>
      <c r="D127" s="56">
        <v>22.576416129132372</v>
      </c>
      <c r="E127" s="56">
        <v>16.83353170837951</v>
      </c>
      <c r="F127" s="56">
        <v>4.7327695231094822</v>
      </c>
      <c r="G127" s="56">
        <v>18.381207987412697</v>
      </c>
      <c r="H127" s="56">
        <v>5.4958078270379591</v>
      </c>
      <c r="I127" s="56">
        <v>7.966305020688166</v>
      </c>
      <c r="J127" s="56">
        <v>8.4486970048683681</v>
      </c>
      <c r="K127" s="56">
        <v>8.6199527494609409</v>
      </c>
      <c r="L127" s="56">
        <v>15.748205779310462</v>
      </c>
      <c r="M127" s="56">
        <v>2.7930763460151371</v>
      </c>
      <c r="N127" s="56">
        <v>100</v>
      </c>
      <c r="P127" s="20"/>
      <c r="T127" s="7"/>
      <c r="U127" s="7"/>
    </row>
    <row r="128" spans="1:21" ht="15" customHeight="1" x14ac:dyDescent="0.2">
      <c r="A128" s="16"/>
      <c r="B128" s="17" t="s">
        <v>29</v>
      </c>
      <c r="C128" s="57">
        <v>0.24219250205970694</v>
      </c>
      <c r="D128" s="57">
        <v>14.938294760860282</v>
      </c>
      <c r="E128" s="57">
        <v>10.872004265477207</v>
      </c>
      <c r="F128" s="57">
        <v>3.2406607237407528</v>
      </c>
      <c r="G128" s="57">
        <v>21.258049396544244</v>
      </c>
      <c r="H128" s="57">
        <v>9.0287687517857727</v>
      </c>
      <c r="I128" s="57">
        <v>12.971221136134062</v>
      </c>
      <c r="J128" s="57">
        <v>6.2059057395795367</v>
      </c>
      <c r="K128" s="57">
        <v>13.51712124198631</v>
      </c>
      <c r="L128" s="57">
        <v>14.99998047630711</v>
      </c>
      <c r="M128" s="75">
        <v>3.5978052710022475</v>
      </c>
      <c r="N128" s="75">
        <v>100</v>
      </c>
      <c r="P128" s="20"/>
      <c r="T128" s="7"/>
      <c r="U128" s="7"/>
    </row>
    <row r="129" spans="1:21" ht="15" customHeight="1" x14ac:dyDescent="0.2">
      <c r="A129" s="16"/>
      <c r="B129" s="17" t="s">
        <v>30</v>
      </c>
      <c r="C129" s="57">
        <v>5.4261901039697129</v>
      </c>
      <c r="D129" s="57">
        <v>30.908774866244382</v>
      </c>
      <c r="E129" s="57">
        <v>22.745129711365507</v>
      </c>
      <c r="F129" s="57">
        <v>6.813253022174683</v>
      </c>
      <c r="G129" s="57">
        <v>27.706136380400427</v>
      </c>
      <c r="H129" s="57">
        <v>1.5961159779582839</v>
      </c>
      <c r="I129" s="57">
        <v>1.3108342704771125</v>
      </c>
      <c r="J129" s="57">
        <v>10.65405198426628</v>
      </c>
      <c r="K129" s="57">
        <v>3.6093902073943864</v>
      </c>
      <c r="L129" s="57">
        <v>10.28548628808705</v>
      </c>
      <c r="M129" s="75">
        <v>1.6897668990276771</v>
      </c>
      <c r="N129" s="75">
        <v>100</v>
      </c>
      <c r="P129" s="20"/>
      <c r="T129" s="7"/>
      <c r="U129" s="7"/>
    </row>
    <row r="130" spans="1:21" ht="15" customHeight="1" x14ac:dyDescent="0.2">
      <c r="A130" s="16"/>
      <c r="B130" s="17" t="s">
        <v>31</v>
      </c>
      <c r="C130" s="57">
        <v>4.6982469784743639</v>
      </c>
      <c r="D130" s="57">
        <v>35.657528907275768</v>
      </c>
      <c r="E130" s="57">
        <v>30.609869492660458</v>
      </c>
      <c r="F130" s="57">
        <v>6.6334923335601097</v>
      </c>
      <c r="G130" s="57">
        <v>14.914653725881735</v>
      </c>
      <c r="H130" s="57">
        <v>1.3248960843482296</v>
      </c>
      <c r="I130" s="57">
        <v>2.8870022005155276</v>
      </c>
      <c r="J130" s="57">
        <v>10.8807194355583</v>
      </c>
      <c r="K130" s="57">
        <v>3.0729673366963315</v>
      </c>
      <c r="L130" s="57">
        <v>18.282765427724712</v>
      </c>
      <c r="M130" s="75">
        <v>1.6477275699649332</v>
      </c>
      <c r="N130" s="75">
        <v>100</v>
      </c>
      <c r="P130" s="20"/>
      <c r="T130" s="7"/>
      <c r="U130" s="7"/>
    </row>
    <row r="131" spans="1:21" ht="15" customHeight="1" x14ac:dyDescent="0.2">
      <c r="A131" s="16"/>
      <c r="B131" s="17" t="s">
        <v>32</v>
      </c>
      <c r="C131" s="57">
        <v>5.2065414465886386</v>
      </c>
      <c r="D131" s="57">
        <v>36.797853093722587</v>
      </c>
      <c r="E131" s="57">
        <v>32.114568406158973</v>
      </c>
      <c r="F131" s="57">
        <v>5.3227645734500726</v>
      </c>
      <c r="G131" s="57">
        <v>14.538384944354387</v>
      </c>
      <c r="H131" s="57">
        <v>2.5922055872989547</v>
      </c>
      <c r="I131" s="57">
        <v>4.2860609709394257</v>
      </c>
      <c r="J131" s="57">
        <v>8.5338180475971495</v>
      </c>
      <c r="K131" s="57">
        <v>4.4231801963501427</v>
      </c>
      <c r="L131" s="57">
        <v>16.239407409863656</v>
      </c>
      <c r="M131" s="75">
        <v>2.0597837298349995</v>
      </c>
      <c r="N131" s="75">
        <v>100</v>
      </c>
      <c r="P131" s="20"/>
      <c r="T131" s="7"/>
      <c r="U131" s="7"/>
    </row>
    <row r="132" spans="1:21" ht="15" customHeight="1" x14ac:dyDescent="0.2">
      <c r="A132" s="16"/>
      <c r="B132" s="17" t="s">
        <v>33</v>
      </c>
      <c r="C132" s="57">
        <v>13.049590288481522</v>
      </c>
      <c r="D132" s="57">
        <v>40.973583833154272</v>
      </c>
      <c r="E132" s="57">
        <v>23.682708463034917</v>
      </c>
      <c r="F132" s="57">
        <v>4.2319884361193845</v>
      </c>
      <c r="G132" s="57">
        <v>11.832318193317574</v>
      </c>
      <c r="H132" s="57">
        <v>0.79162119185607827</v>
      </c>
      <c r="I132" s="57">
        <v>4.6436809518709401</v>
      </c>
      <c r="J132" s="57">
        <v>7.9474642804636133</v>
      </c>
      <c r="K132" s="57">
        <v>3.5672408899465458</v>
      </c>
      <c r="L132" s="57">
        <v>11.210415566470221</v>
      </c>
      <c r="M132" s="75">
        <v>1.7520963683198438</v>
      </c>
      <c r="N132" s="75">
        <v>100</v>
      </c>
      <c r="P132" s="20"/>
      <c r="T132" s="7"/>
      <c r="U132" s="7"/>
    </row>
    <row r="133" spans="1:21" ht="15" customHeight="1" x14ac:dyDescent="0.2">
      <c r="A133" s="16"/>
      <c r="B133" s="17" t="s">
        <v>34</v>
      </c>
      <c r="C133" s="57">
        <v>8.0439386967101854</v>
      </c>
      <c r="D133" s="57">
        <v>40.391581075582792</v>
      </c>
      <c r="E133" s="57">
        <v>36.791562281023182</v>
      </c>
      <c r="F133" s="57">
        <v>4.826703501567839</v>
      </c>
      <c r="G133" s="57">
        <v>13.680365480122827</v>
      </c>
      <c r="H133" s="57">
        <v>2.3035127531482282</v>
      </c>
      <c r="I133" s="57">
        <v>3.406676371568206</v>
      </c>
      <c r="J133" s="57">
        <v>9.9022320693759198</v>
      </c>
      <c r="K133" s="57">
        <v>4.8258014495055912</v>
      </c>
      <c r="L133" s="57">
        <v>11.281617913788121</v>
      </c>
      <c r="M133" s="75">
        <v>1.3375706886302938</v>
      </c>
      <c r="N133" s="75">
        <v>100</v>
      </c>
      <c r="P133" s="20"/>
      <c r="T133" s="7"/>
      <c r="U133" s="7"/>
    </row>
    <row r="134" spans="1:21" ht="15" customHeight="1" x14ac:dyDescent="0.2">
      <c r="A134" s="16"/>
      <c r="B134" s="17" t="s">
        <v>35</v>
      </c>
      <c r="C134" s="57">
        <v>19.218508952418826</v>
      </c>
      <c r="D134" s="57">
        <v>23.004628830809949</v>
      </c>
      <c r="E134" s="57">
        <v>19.599182810504239</v>
      </c>
      <c r="F134" s="57">
        <v>4.8887406863834517</v>
      </c>
      <c r="G134" s="57">
        <v>10.818288685357887</v>
      </c>
      <c r="H134" s="57">
        <v>1.6599876969794016</v>
      </c>
      <c r="I134" s="57">
        <v>5.984535681366963</v>
      </c>
      <c r="J134" s="57">
        <v>11.291841697959045</v>
      </c>
      <c r="K134" s="57">
        <v>4.0028268401709584</v>
      </c>
      <c r="L134" s="57">
        <v>17.212563324732631</v>
      </c>
      <c r="M134" s="75">
        <v>1.9180776038208918</v>
      </c>
      <c r="N134" s="75">
        <v>100</v>
      </c>
      <c r="P134" s="20"/>
      <c r="T134" s="7"/>
      <c r="U134" s="7"/>
    </row>
    <row r="135" spans="1:21" ht="15" customHeight="1" x14ac:dyDescent="0.2">
      <c r="A135" s="16"/>
      <c r="B135" s="17" t="s">
        <v>36</v>
      </c>
      <c r="C135" s="57">
        <v>21.211332514078503</v>
      </c>
      <c r="D135" s="57">
        <v>23.012656219529624</v>
      </c>
      <c r="E135" s="57">
        <v>18.777197572782168</v>
      </c>
      <c r="F135" s="57">
        <v>6.5114407983755687</v>
      </c>
      <c r="G135" s="57">
        <v>10.897955172976845</v>
      </c>
      <c r="H135" s="57">
        <v>1.1240206372954495</v>
      </c>
      <c r="I135" s="57">
        <v>3.9837262880281026</v>
      </c>
      <c r="J135" s="57">
        <v>11.68604164159782</v>
      </c>
      <c r="K135" s="57">
        <v>2.7263598998515479</v>
      </c>
      <c r="L135" s="57">
        <v>17.105325052659094</v>
      </c>
      <c r="M135" s="75">
        <v>1.7411417756074319</v>
      </c>
      <c r="N135" s="75">
        <v>100</v>
      </c>
      <c r="P135" s="20"/>
      <c r="T135" s="7"/>
      <c r="U135" s="7"/>
    </row>
    <row r="136" spans="1:21" ht="15" customHeight="1" x14ac:dyDescent="0.2">
      <c r="A136" s="16"/>
      <c r="B136" s="17" t="s">
        <v>37</v>
      </c>
      <c r="C136" s="57">
        <v>15.392009315270172</v>
      </c>
      <c r="D136" s="57">
        <v>23.82319283005419</v>
      </c>
      <c r="E136" s="57">
        <v>19.022407636561255</v>
      </c>
      <c r="F136" s="57">
        <v>4.9694016343259051</v>
      </c>
      <c r="G136" s="57">
        <v>12.461328520316439</v>
      </c>
      <c r="H136" s="57">
        <v>3.0455236587524412</v>
      </c>
      <c r="I136" s="57">
        <v>2.0239696174340494</v>
      </c>
      <c r="J136" s="57">
        <v>13.675363434765456</v>
      </c>
      <c r="K136" s="57">
        <v>2.2127415417294478</v>
      </c>
      <c r="L136" s="57">
        <v>20.459624297030533</v>
      </c>
      <c r="M136" s="75">
        <v>1.9368451503213404</v>
      </c>
      <c r="N136" s="75">
        <v>100</v>
      </c>
      <c r="P136" s="20"/>
      <c r="T136" s="7"/>
      <c r="U136" s="7"/>
    </row>
    <row r="137" spans="1:21" ht="15" customHeight="1" x14ac:dyDescent="0.2">
      <c r="A137" s="16"/>
      <c r="B137" s="17" t="s">
        <v>38</v>
      </c>
      <c r="C137" s="57">
        <v>10.647918031964924</v>
      </c>
      <c r="D137" s="57">
        <v>27.368287072702124</v>
      </c>
      <c r="E137" s="57">
        <v>23.50454243332771</v>
      </c>
      <c r="F137" s="57">
        <v>6.8776890089704921</v>
      </c>
      <c r="G137" s="57">
        <v>11.190725090334249</v>
      </c>
      <c r="H137" s="57">
        <v>1.7882358612636964</v>
      </c>
      <c r="I137" s="57">
        <v>3.0695832570357835</v>
      </c>
      <c r="J137" s="57">
        <v>13.781475104850777</v>
      </c>
      <c r="K137" s="57">
        <v>4.6629361086748897</v>
      </c>
      <c r="L137" s="57">
        <v>18.27378981750909</v>
      </c>
      <c r="M137" s="75">
        <v>2.3393606466939603</v>
      </c>
      <c r="N137" s="75">
        <v>100</v>
      </c>
      <c r="P137" s="20"/>
      <c r="T137" s="7"/>
      <c r="U137" s="7"/>
    </row>
    <row r="138" spans="1:21" ht="15" customHeight="1" x14ac:dyDescent="0.2">
      <c r="A138" s="16"/>
      <c r="B138" s="17" t="s">
        <v>39</v>
      </c>
      <c r="C138" s="57">
        <v>12.77905163431933</v>
      </c>
      <c r="D138" s="57">
        <v>20.197082143352066</v>
      </c>
      <c r="E138" s="57">
        <v>15.483101071342197</v>
      </c>
      <c r="F138" s="57">
        <v>6.8252385814020711</v>
      </c>
      <c r="G138" s="57">
        <v>15.688471002684306</v>
      </c>
      <c r="H138" s="57">
        <v>4.0624094619070616</v>
      </c>
      <c r="I138" s="57">
        <v>3.8337132222318311</v>
      </c>
      <c r="J138" s="57">
        <v>10.02836127392907</v>
      </c>
      <c r="K138" s="57">
        <v>5.4011632036008654</v>
      </c>
      <c r="L138" s="57">
        <v>18.648500498703672</v>
      </c>
      <c r="M138" s="75">
        <v>2.5360089778697246</v>
      </c>
      <c r="N138" s="75">
        <v>100</v>
      </c>
      <c r="P138" s="20"/>
      <c r="T138" s="7"/>
      <c r="U138" s="7"/>
    </row>
    <row r="139" spans="1:21" ht="15" customHeight="1" x14ac:dyDescent="0.2">
      <c r="A139" s="16"/>
      <c r="B139" s="17" t="s">
        <v>40</v>
      </c>
      <c r="C139" s="57">
        <v>16.8766765124115</v>
      </c>
      <c r="D139" s="57">
        <v>16.242033309373518</v>
      </c>
      <c r="E139" s="57">
        <v>12.439901524174466</v>
      </c>
      <c r="F139" s="57">
        <v>7.6311225877948949</v>
      </c>
      <c r="G139" s="57">
        <v>14.498765786782068</v>
      </c>
      <c r="H139" s="57">
        <v>1.5612006547324955</v>
      </c>
      <c r="I139" s="57">
        <v>1.8675911908123253</v>
      </c>
      <c r="J139" s="57">
        <v>13.515914175352965</v>
      </c>
      <c r="K139" s="57">
        <v>3.0273505867843395</v>
      </c>
      <c r="L139" s="57">
        <v>22.385702561222534</v>
      </c>
      <c r="M139" s="75">
        <v>2.3936426347333639</v>
      </c>
      <c r="N139" s="75">
        <v>100</v>
      </c>
      <c r="P139" s="20"/>
      <c r="T139" s="7"/>
      <c r="U139" s="7"/>
    </row>
    <row r="140" spans="1:21" ht="15" customHeight="1" x14ac:dyDescent="0.2">
      <c r="A140" s="16"/>
      <c r="B140" s="17" t="s">
        <v>41</v>
      </c>
      <c r="C140" s="57">
        <v>5.7823137727158187</v>
      </c>
      <c r="D140" s="57">
        <v>28.667556503980148</v>
      </c>
      <c r="E140" s="57">
        <v>25.393980622746291</v>
      </c>
      <c r="F140" s="57">
        <v>5.9951742367081149</v>
      </c>
      <c r="G140" s="57">
        <v>13.255497220305228</v>
      </c>
      <c r="H140" s="57">
        <v>2.3096120859030358</v>
      </c>
      <c r="I140" s="57">
        <v>3.8177747241108304</v>
      </c>
      <c r="J140" s="57">
        <v>10.108429609187196</v>
      </c>
      <c r="K140" s="57">
        <v>3.9906187489801681</v>
      </c>
      <c r="L140" s="57">
        <v>23.567976520378913</v>
      </c>
      <c r="M140" s="75">
        <v>2.5050465777305302</v>
      </c>
      <c r="N140" s="75">
        <v>100</v>
      </c>
      <c r="P140" s="20"/>
      <c r="T140" s="7"/>
      <c r="U140" s="7"/>
    </row>
    <row r="141" spans="1:21" ht="15" customHeight="1" x14ac:dyDescent="0.2">
      <c r="A141" s="16"/>
      <c r="B141" s="17" t="s">
        <v>42</v>
      </c>
      <c r="C141" s="57">
        <v>6.4094431733133925</v>
      </c>
      <c r="D141" s="57">
        <v>40.436851287812566</v>
      </c>
      <c r="E141" s="57">
        <v>18.427821998534203</v>
      </c>
      <c r="F141" s="57">
        <v>6.307814735373471</v>
      </c>
      <c r="G141" s="57">
        <v>10.848777675443005</v>
      </c>
      <c r="H141" s="57">
        <v>1.3154822689954615</v>
      </c>
      <c r="I141" s="57">
        <v>2.2244521794765113</v>
      </c>
      <c r="J141" s="57">
        <v>10.06151514210228</v>
      </c>
      <c r="K141" s="57">
        <v>2.8024874603078698</v>
      </c>
      <c r="L141" s="57">
        <v>17.642048681587546</v>
      </c>
      <c r="M141" s="75">
        <v>1.9511273955879107</v>
      </c>
      <c r="N141" s="75">
        <v>100</v>
      </c>
      <c r="P141" s="20"/>
      <c r="T141" s="7"/>
      <c r="U141" s="7"/>
    </row>
    <row r="142" spans="1:21" ht="15" customHeight="1" x14ac:dyDescent="0.2">
      <c r="A142" s="16"/>
      <c r="B142" s="1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75"/>
      <c r="N142" s="75"/>
      <c r="P142" s="20"/>
      <c r="T142" s="7"/>
      <c r="U142" s="7"/>
    </row>
    <row r="143" spans="1:21" ht="15" customHeight="1" x14ac:dyDescent="0.25">
      <c r="A143" s="124" t="s">
        <v>43</v>
      </c>
      <c r="B143" s="125"/>
      <c r="C143" s="56">
        <v>2.8245757487200747</v>
      </c>
      <c r="D143" s="56">
        <v>19.325757851458143</v>
      </c>
      <c r="E143" s="56">
        <v>9.3904086144031069</v>
      </c>
      <c r="F143" s="56">
        <v>7.2386356674747327</v>
      </c>
      <c r="G143" s="56">
        <v>24.319281384350454</v>
      </c>
      <c r="H143" s="56">
        <v>2.6980143731834763</v>
      </c>
      <c r="I143" s="56">
        <v>4.4037993979168926</v>
      </c>
      <c r="J143" s="56">
        <v>14.036562195306537</v>
      </c>
      <c r="K143" s="56">
        <v>6.901784555567783</v>
      </c>
      <c r="L143" s="56">
        <v>14.730853034039185</v>
      </c>
      <c r="M143" s="56">
        <v>3.5207357919827036</v>
      </c>
      <c r="N143" s="56">
        <v>100</v>
      </c>
      <c r="P143" s="20"/>
      <c r="T143" s="7"/>
      <c r="U143" s="7"/>
    </row>
    <row r="144" spans="1:21" ht="15" customHeight="1" x14ac:dyDescent="0.2">
      <c r="A144" s="7"/>
      <c r="B144" s="17" t="s">
        <v>44</v>
      </c>
      <c r="C144" s="57">
        <v>1.1239155430868248</v>
      </c>
      <c r="D144" s="57">
        <v>32.621133146599057</v>
      </c>
      <c r="E144" s="57">
        <v>7.7039841121934423</v>
      </c>
      <c r="F144" s="57">
        <v>5.6372276790993787</v>
      </c>
      <c r="G144" s="57">
        <v>21.218198782890031</v>
      </c>
      <c r="H144" s="57">
        <v>2.5833208674195083</v>
      </c>
      <c r="I144" s="57">
        <v>3.4802024190486018</v>
      </c>
      <c r="J144" s="57">
        <v>11.840828330248796</v>
      </c>
      <c r="K144" s="57">
        <v>6.4677066632957674</v>
      </c>
      <c r="L144" s="57">
        <v>12.08974789462191</v>
      </c>
      <c r="M144" s="75">
        <v>2.9377186736901018</v>
      </c>
      <c r="N144" s="75">
        <v>100</v>
      </c>
      <c r="P144" s="20"/>
      <c r="T144" s="7"/>
      <c r="U144" s="7"/>
    </row>
    <row r="145" spans="1:21" ht="15" customHeight="1" x14ac:dyDescent="0.2">
      <c r="A145" s="7"/>
      <c r="B145" s="17" t="s">
        <v>45</v>
      </c>
      <c r="C145" s="57">
        <v>13.851982311321489</v>
      </c>
      <c r="D145" s="57">
        <v>10.00379475380675</v>
      </c>
      <c r="E145" s="57">
        <v>4.6073041962719739</v>
      </c>
      <c r="F145" s="57">
        <v>12.05830210444317</v>
      </c>
      <c r="G145" s="57">
        <v>17.190058169707218</v>
      </c>
      <c r="H145" s="57">
        <v>1.3530574044262162</v>
      </c>
      <c r="I145" s="57">
        <v>1.9798212204906989</v>
      </c>
      <c r="J145" s="57">
        <v>17.168205262066312</v>
      </c>
      <c r="K145" s="57">
        <v>2.6994364603255527</v>
      </c>
      <c r="L145" s="57">
        <v>20.357094455927772</v>
      </c>
      <c r="M145" s="75">
        <v>3.3382478574848431</v>
      </c>
      <c r="N145" s="75">
        <v>100</v>
      </c>
      <c r="P145" s="20"/>
      <c r="T145" s="7"/>
      <c r="U145" s="7"/>
    </row>
    <row r="146" spans="1:21" ht="15" customHeight="1" x14ac:dyDescent="0.2">
      <c r="A146" s="7"/>
      <c r="B146" s="17" t="s">
        <v>46</v>
      </c>
      <c r="C146" s="57">
        <v>7.3210231985457659</v>
      </c>
      <c r="D146" s="57">
        <v>9.0593870173311455</v>
      </c>
      <c r="E146" s="57">
        <v>5.3449912486856697</v>
      </c>
      <c r="F146" s="57">
        <v>7.9291431642180568</v>
      </c>
      <c r="G146" s="57">
        <v>20.56240660807925</v>
      </c>
      <c r="H146" s="57">
        <v>1.6659497197076192</v>
      </c>
      <c r="I146" s="57">
        <v>5.2813555825709875</v>
      </c>
      <c r="J146" s="57">
        <v>20.054408412684918</v>
      </c>
      <c r="K146" s="57">
        <v>7.4778456544761989</v>
      </c>
      <c r="L146" s="57">
        <v>16.985117462335257</v>
      </c>
      <c r="M146" s="75">
        <v>3.6633631800508089</v>
      </c>
      <c r="N146" s="75">
        <v>100</v>
      </c>
      <c r="P146" s="20"/>
      <c r="T146" s="7"/>
      <c r="U146" s="7"/>
    </row>
    <row r="147" spans="1:21" ht="15" customHeight="1" x14ac:dyDescent="0.2">
      <c r="A147" s="7"/>
      <c r="B147" s="17" t="s">
        <v>47</v>
      </c>
      <c r="C147" s="57">
        <v>2.3525226161629602</v>
      </c>
      <c r="D147" s="57">
        <v>16.39003849780886</v>
      </c>
      <c r="E147" s="57">
        <v>12.720378683473562</v>
      </c>
      <c r="F147" s="57">
        <v>7.448170575304716</v>
      </c>
      <c r="G147" s="57">
        <v>20.812316439991413</v>
      </c>
      <c r="H147" s="57">
        <v>1.9493034119040349</v>
      </c>
      <c r="I147" s="57">
        <v>4.4332304915938741</v>
      </c>
      <c r="J147" s="57">
        <v>19.716426892518051</v>
      </c>
      <c r="K147" s="57">
        <v>5.8032436104350253</v>
      </c>
      <c r="L147" s="57">
        <v>16.519078377027785</v>
      </c>
      <c r="M147" s="75">
        <v>4.5756690872532726</v>
      </c>
      <c r="N147" s="75">
        <v>100</v>
      </c>
      <c r="P147" s="20"/>
      <c r="T147" s="7"/>
      <c r="U147" s="7"/>
    </row>
    <row r="148" spans="1:21" ht="15" customHeight="1" x14ac:dyDescent="0.2">
      <c r="A148" s="7"/>
      <c r="B148" s="17" t="s">
        <v>48</v>
      </c>
      <c r="C148" s="57">
        <v>2.0575154374430245</v>
      </c>
      <c r="D148" s="57">
        <v>11.604525856649019</v>
      </c>
      <c r="E148" s="57">
        <v>8.3846270185192022</v>
      </c>
      <c r="F148" s="57">
        <v>7.3154350386258642</v>
      </c>
      <c r="G148" s="57">
        <v>24.080360905297464</v>
      </c>
      <c r="H148" s="57">
        <v>3.6604901569554551</v>
      </c>
      <c r="I148" s="57">
        <v>5.7958396080578494</v>
      </c>
      <c r="J148" s="57">
        <v>15.101834009499413</v>
      </c>
      <c r="K148" s="57">
        <v>7.7714716226047882</v>
      </c>
      <c r="L148" s="57">
        <v>18.132272722886857</v>
      </c>
      <c r="M148" s="75">
        <v>4.4802546419802578</v>
      </c>
      <c r="N148" s="75">
        <v>100</v>
      </c>
      <c r="P148" s="20"/>
      <c r="T148" s="7"/>
      <c r="U148" s="7"/>
    </row>
    <row r="149" spans="1:21" ht="15" customHeight="1" x14ac:dyDescent="0.2">
      <c r="A149" s="7"/>
      <c r="B149" s="17" t="s">
        <v>49</v>
      </c>
      <c r="C149" s="57">
        <v>2.1775921622234256</v>
      </c>
      <c r="D149" s="57">
        <v>24.492005467315252</v>
      </c>
      <c r="E149" s="57">
        <v>18.39263600762656</v>
      </c>
      <c r="F149" s="57">
        <v>6.8961458170554213</v>
      </c>
      <c r="G149" s="57">
        <v>27.995727076581527</v>
      </c>
      <c r="H149" s="57">
        <v>2.6599829351041211</v>
      </c>
      <c r="I149" s="57">
        <v>3.9819849279143478</v>
      </c>
      <c r="J149" s="57">
        <v>10.933293764523139</v>
      </c>
      <c r="K149" s="57">
        <v>6.6688489926389609</v>
      </c>
      <c r="L149" s="57">
        <v>11.245946318206244</v>
      </c>
      <c r="M149" s="75">
        <v>2.9484725384375365</v>
      </c>
      <c r="N149" s="75">
        <v>100</v>
      </c>
      <c r="P149" s="20"/>
      <c r="T149" s="7"/>
      <c r="U149" s="7"/>
    </row>
    <row r="150" spans="1:21" ht="15" customHeight="1" x14ac:dyDescent="0.2">
      <c r="A150" s="7"/>
      <c r="B150" s="17" t="s">
        <v>50</v>
      </c>
      <c r="C150" s="57">
        <v>3.5540643827213976</v>
      </c>
      <c r="D150" s="57">
        <v>5.2535045633993942</v>
      </c>
      <c r="E150" s="57">
        <v>2.0349947393551528</v>
      </c>
      <c r="F150" s="57">
        <v>10.401011235239803</v>
      </c>
      <c r="G150" s="57">
        <v>36.050571448157882</v>
      </c>
      <c r="H150" s="57">
        <v>2.4445730139363344</v>
      </c>
      <c r="I150" s="57">
        <v>3.8982207651763288</v>
      </c>
      <c r="J150" s="57">
        <v>12.734876150957533</v>
      </c>
      <c r="K150" s="57">
        <v>7.6741175186655495</v>
      </c>
      <c r="L150" s="57">
        <v>15.042918822187056</v>
      </c>
      <c r="M150" s="75">
        <v>2.946142099558724</v>
      </c>
      <c r="N150" s="75">
        <v>100</v>
      </c>
      <c r="P150" s="20"/>
      <c r="T150" s="7"/>
      <c r="U150" s="7"/>
    </row>
    <row r="151" spans="1:21" ht="15" customHeight="1" x14ac:dyDescent="0.2">
      <c r="B151" s="15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T151" s="7"/>
      <c r="U151" s="7"/>
    </row>
    <row r="152" spans="1:21" ht="15" customHeight="1" x14ac:dyDescent="0.2">
      <c r="A152" s="49" t="s">
        <v>15</v>
      </c>
      <c r="B152" s="23" t="s">
        <v>67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T152" s="7"/>
      <c r="U152" s="7"/>
    </row>
  </sheetData>
  <mergeCells count="22">
    <mergeCell ref="M42:N42"/>
    <mergeCell ref="A4:B5"/>
    <mergeCell ref="A7:B7"/>
    <mergeCell ref="A9:B9"/>
    <mergeCell ref="A25:B25"/>
    <mergeCell ref="M120:N120"/>
    <mergeCell ref="A43:B43"/>
    <mergeCell ref="A44:B45"/>
    <mergeCell ref="A47:B47"/>
    <mergeCell ref="A49:B49"/>
    <mergeCell ref="A65:B65"/>
    <mergeCell ref="M81:N81"/>
    <mergeCell ref="A82:B82"/>
    <mergeCell ref="A83:B84"/>
    <mergeCell ref="A86:B86"/>
    <mergeCell ref="A88:B88"/>
    <mergeCell ref="A104:B104"/>
    <mergeCell ref="A121:B121"/>
    <mergeCell ref="A122:B123"/>
    <mergeCell ref="A125:B125"/>
    <mergeCell ref="A127:B127"/>
    <mergeCell ref="A143:B143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2"/>
  <sheetViews>
    <sheetView tabSelected="1" zoomScale="110" zoomScaleNormal="110" zoomScaleSheetLayoutView="75" workbookViewId="0">
      <selection activeCell="G7" sqref="G7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4.109375" style="4" customWidth="1"/>
    <col min="7" max="7" width="14.5546875" style="4" customWidth="1"/>
    <col min="8" max="8" width="14.109375" style="4" customWidth="1"/>
    <col min="9" max="14" width="12.6640625" style="4" customWidth="1"/>
    <col min="15" max="15" width="5.33203125" style="4" customWidth="1"/>
    <col min="16" max="256" width="8.886718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8.886718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8.886718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8.886718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8.886718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8.886718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8.886718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8.886718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8.886718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8.886718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8.886718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8.886718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8.886718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8.886718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8.886718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8.886718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8.886718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8.886718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8.886718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8.886718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8.886718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8.886718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8.886718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8.886718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8.886718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8.886718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8.886718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8.886718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8.886718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8.886718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8.886718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8.886718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8.886718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8.886718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8.886718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8.886718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8.886718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8.886718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8.886718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8.886718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8.886718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8.886718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8.886718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8.886718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8.886718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8.886718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8.886718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8.886718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8.886718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8.886718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8.886718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8.886718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8.886718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8.886718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8.886718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8.886718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8.886718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8.886718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8.886718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8.886718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8.886718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8.886718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8.886718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8.88671875" style="4"/>
  </cols>
  <sheetData>
    <row r="1" spans="1:21" x14ac:dyDescent="0.2">
      <c r="T1" s="7"/>
      <c r="U1" s="7"/>
    </row>
    <row r="2" spans="1:21" s="3" customFormat="1" ht="16.5" customHeight="1" x14ac:dyDescent="0.2">
      <c r="B2" s="1" t="s">
        <v>239</v>
      </c>
      <c r="C2" s="1"/>
      <c r="D2" s="87"/>
      <c r="E2" s="87"/>
      <c r="F2" s="87"/>
      <c r="G2" s="87"/>
      <c r="H2" s="87"/>
      <c r="I2" s="87"/>
      <c r="J2" s="2"/>
      <c r="T2" s="73"/>
      <c r="U2" s="73"/>
    </row>
    <row r="3" spans="1:21" s="23" customFormat="1" ht="19.5" customHeight="1" thickBot="1" x14ac:dyDescent="0.35">
      <c r="B3" s="55" t="s">
        <v>228</v>
      </c>
      <c r="C3" s="24"/>
      <c r="D3" s="24"/>
      <c r="E3" s="24"/>
      <c r="F3" s="24"/>
      <c r="G3" s="24"/>
      <c r="H3" s="24"/>
      <c r="I3" s="24"/>
      <c r="J3" s="24"/>
      <c r="T3" s="51"/>
      <c r="U3" s="51"/>
    </row>
    <row r="4" spans="1:21" s="23" customFormat="1" ht="54.6" customHeight="1" thickTop="1" x14ac:dyDescent="0.2">
      <c r="A4" s="129" t="s">
        <v>98</v>
      </c>
      <c r="B4" s="130"/>
      <c r="C4" s="105" t="s">
        <v>22</v>
      </c>
      <c r="D4" s="105" t="s">
        <v>23</v>
      </c>
      <c r="E4" s="33" t="s">
        <v>24</v>
      </c>
      <c r="F4" s="33" t="s">
        <v>25</v>
      </c>
      <c r="G4" s="34" t="s">
        <v>26</v>
      </c>
      <c r="H4" s="89"/>
      <c r="I4" s="4"/>
      <c r="J4" s="4"/>
      <c r="K4" s="4"/>
      <c r="L4" s="4"/>
      <c r="M4" s="4"/>
      <c r="N4" s="4"/>
      <c r="O4" s="4"/>
      <c r="P4" s="4"/>
      <c r="Q4" s="4"/>
      <c r="R4" s="51"/>
      <c r="S4" s="51"/>
    </row>
    <row r="5" spans="1:21" ht="10.95" customHeight="1" x14ac:dyDescent="0.2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  <c r="N5" s="64"/>
      <c r="O5" s="64"/>
      <c r="P5" s="64"/>
      <c r="Q5" s="64"/>
      <c r="R5" s="7"/>
      <c r="S5" s="7"/>
    </row>
    <row r="6" spans="1:21" s="64" customFormat="1" ht="11.1" customHeight="1" x14ac:dyDescent="0.2">
      <c r="A6" s="7"/>
      <c r="B6" s="3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63"/>
      <c r="S6" s="63"/>
    </row>
    <row r="7" spans="1:21" ht="15" customHeight="1" x14ac:dyDescent="0.25">
      <c r="A7" s="124" t="s">
        <v>27</v>
      </c>
      <c r="B7" s="125"/>
      <c r="C7" s="83">
        <v>329571343.18849003</v>
      </c>
      <c r="D7" s="83">
        <v>43516109.383407891</v>
      </c>
      <c r="E7" s="83">
        <v>4254.4745000000003</v>
      </c>
      <c r="F7" s="83">
        <v>77464.641799707591</v>
      </c>
      <c r="G7" s="83">
        <v>10228.315949104383</v>
      </c>
      <c r="R7" s="7"/>
      <c r="S7" s="7"/>
    </row>
    <row r="8" spans="1:21" ht="15" customHeight="1" x14ac:dyDescent="0.25">
      <c r="A8" s="117"/>
      <c r="B8" s="118"/>
      <c r="C8" s="16"/>
      <c r="D8" s="16"/>
      <c r="E8" s="16"/>
      <c r="F8" s="83"/>
      <c r="G8" s="83"/>
      <c r="I8" s="20"/>
      <c r="J8" s="20"/>
      <c r="K8" s="20"/>
      <c r="R8" s="7"/>
      <c r="S8" s="7"/>
    </row>
    <row r="9" spans="1:21" ht="15" customHeight="1" x14ac:dyDescent="0.25">
      <c r="A9" s="124" t="s">
        <v>28</v>
      </c>
      <c r="B9" s="125"/>
      <c r="C9" s="83">
        <v>224407279.95402417</v>
      </c>
      <c r="D9" s="83">
        <v>29630403.075813897</v>
      </c>
      <c r="E9" s="83">
        <v>2847.6215000000002</v>
      </c>
      <c r="F9" s="83">
        <v>78805.164223554355</v>
      </c>
      <c r="G9" s="83">
        <v>10405.316533750678</v>
      </c>
      <c r="R9" s="90"/>
      <c r="S9" s="7"/>
    </row>
    <row r="10" spans="1:21" ht="15" customHeight="1" x14ac:dyDescent="0.2">
      <c r="A10" s="16"/>
      <c r="B10" s="17" t="s">
        <v>29</v>
      </c>
      <c r="C10" s="115">
        <v>109236356.6416357</v>
      </c>
      <c r="D10" s="115">
        <v>14423405.864944106</v>
      </c>
      <c r="E10" s="115">
        <v>795.48350000000005</v>
      </c>
      <c r="F10" s="115">
        <v>137320.70701860657</v>
      </c>
      <c r="G10" s="115">
        <v>18131.621667758172</v>
      </c>
      <c r="R10" s="90"/>
      <c r="S10" s="7"/>
    </row>
    <row r="11" spans="1:21" ht="15" customHeight="1" x14ac:dyDescent="0.2">
      <c r="A11" s="16"/>
      <c r="B11" s="17" t="s">
        <v>30</v>
      </c>
      <c r="C11" s="115">
        <v>18780295.83423581</v>
      </c>
      <c r="D11" s="115">
        <v>2479722.2958428217</v>
      </c>
      <c r="E11" s="115">
        <v>318.69049999999999</v>
      </c>
      <c r="F11" s="115">
        <v>58929.575353629334</v>
      </c>
      <c r="G11" s="115">
        <v>7780.9733764979555</v>
      </c>
      <c r="R11" s="90"/>
      <c r="S11" s="7"/>
    </row>
    <row r="12" spans="1:21" ht="15" customHeight="1" x14ac:dyDescent="0.2">
      <c r="A12" s="16"/>
      <c r="B12" s="17" t="s">
        <v>31</v>
      </c>
      <c r="C12" s="115">
        <v>6327640.4679547315</v>
      </c>
      <c r="D12" s="115">
        <v>835492.22477427113</v>
      </c>
      <c r="E12" s="115">
        <v>130.95099999999999</v>
      </c>
      <c r="F12" s="115">
        <v>48320.67313693466</v>
      </c>
      <c r="G12" s="115">
        <v>6380.1897257315422</v>
      </c>
      <c r="R12" s="90"/>
      <c r="S12" s="7"/>
    </row>
    <row r="13" spans="1:21" ht="15" customHeight="1" x14ac:dyDescent="0.2">
      <c r="A13" s="16"/>
      <c r="B13" s="17" t="s">
        <v>32</v>
      </c>
      <c r="C13" s="115">
        <v>11116028.949740857</v>
      </c>
      <c r="D13" s="115">
        <v>1467743.9094253918</v>
      </c>
      <c r="E13" s="115">
        <v>174.41399999999999</v>
      </c>
      <c r="F13" s="115">
        <v>63733.581878409168</v>
      </c>
      <c r="G13" s="115">
        <v>8415.2872442888274</v>
      </c>
      <c r="R13" s="90"/>
      <c r="S13" s="7"/>
    </row>
    <row r="14" spans="1:21" ht="15" customHeight="1" x14ac:dyDescent="0.2">
      <c r="A14" s="16"/>
      <c r="B14" s="17" t="s">
        <v>33</v>
      </c>
      <c r="C14" s="115">
        <v>7592281.8420857927</v>
      </c>
      <c r="D14" s="115">
        <v>1002473.5886120736</v>
      </c>
      <c r="E14" s="115">
        <v>114.33450000000001</v>
      </c>
      <c r="F14" s="115">
        <v>66404.119859585626</v>
      </c>
      <c r="G14" s="115">
        <v>8767.9011025724831</v>
      </c>
      <c r="R14" s="90"/>
      <c r="S14" s="7"/>
    </row>
    <row r="15" spans="1:21" ht="15" customHeight="1" x14ac:dyDescent="0.2">
      <c r="A15" s="16"/>
      <c r="B15" s="17" t="s">
        <v>34</v>
      </c>
      <c r="C15" s="115">
        <v>7284755.9670330342</v>
      </c>
      <c r="D15" s="115">
        <v>961868.33001296548</v>
      </c>
      <c r="E15" s="115">
        <v>113.4145</v>
      </c>
      <c r="F15" s="115">
        <v>64231.257617262643</v>
      </c>
      <c r="G15" s="115">
        <v>8480.9996077482629</v>
      </c>
      <c r="R15" s="90"/>
      <c r="S15" s="7"/>
    </row>
    <row r="16" spans="1:21" ht="15" customHeight="1" x14ac:dyDescent="0.2">
      <c r="A16" s="16"/>
      <c r="B16" s="17" t="s">
        <v>35</v>
      </c>
      <c r="C16" s="115">
        <v>6050257.3321034666</v>
      </c>
      <c r="D16" s="115">
        <v>798866.96857317956</v>
      </c>
      <c r="E16" s="115">
        <v>116.834</v>
      </c>
      <c r="F16" s="115">
        <v>51785.073969079771</v>
      </c>
      <c r="G16" s="115">
        <v>6837.6240527002374</v>
      </c>
      <c r="R16" s="90"/>
      <c r="S16" s="7"/>
    </row>
    <row r="17" spans="1:19" ht="15" customHeight="1" x14ac:dyDescent="0.2">
      <c r="A17" s="16"/>
      <c r="B17" s="17" t="s">
        <v>36</v>
      </c>
      <c r="C17" s="115">
        <v>3799519.29385396</v>
      </c>
      <c r="D17" s="115">
        <v>501682.86962120794</v>
      </c>
      <c r="E17" s="115">
        <v>83.024500000000003</v>
      </c>
      <c r="F17" s="115">
        <v>45763.832288709476</v>
      </c>
      <c r="G17" s="115">
        <v>6042.588267574125</v>
      </c>
      <c r="R17" s="90"/>
      <c r="S17" s="7"/>
    </row>
    <row r="18" spans="1:19" ht="15" customHeight="1" x14ac:dyDescent="0.2">
      <c r="A18" s="16"/>
      <c r="B18" s="17" t="s">
        <v>37</v>
      </c>
      <c r="C18" s="115">
        <v>3503368.8679559873</v>
      </c>
      <c r="D18" s="115">
        <v>462579.60838909156</v>
      </c>
      <c r="E18" s="115">
        <v>75.807000000000002</v>
      </c>
      <c r="F18" s="115">
        <v>46214.318835410813</v>
      </c>
      <c r="G18" s="115">
        <v>6102.0698403721499</v>
      </c>
      <c r="R18" s="90"/>
      <c r="S18" s="7"/>
    </row>
    <row r="19" spans="1:19" ht="15" customHeight="1" x14ac:dyDescent="0.2">
      <c r="A19" s="16"/>
      <c r="B19" s="17" t="s">
        <v>38</v>
      </c>
      <c r="C19" s="115">
        <v>6913660.1790907737</v>
      </c>
      <c r="D19" s="115">
        <v>912869.39477914106</v>
      </c>
      <c r="E19" s="115">
        <v>155.834</v>
      </c>
      <c r="F19" s="115">
        <v>44365.54397044787</v>
      </c>
      <c r="G19" s="115">
        <v>5857.9603602496318</v>
      </c>
      <c r="R19" s="90"/>
      <c r="S19" s="7"/>
    </row>
    <row r="20" spans="1:19" ht="15" customHeight="1" x14ac:dyDescent="0.2">
      <c r="A20" s="16"/>
      <c r="B20" s="17" t="s">
        <v>39</v>
      </c>
      <c r="C20" s="115">
        <v>18502322.688866757</v>
      </c>
      <c r="D20" s="115">
        <v>2443019.135663596</v>
      </c>
      <c r="E20" s="115">
        <v>300.83800000000002</v>
      </c>
      <c r="F20" s="115">
        <v>61502.611667630939</v>
      </c>
      <c r="G20" s="115">
        <v>8120.7132598395019</v>
      </c>
      <c r="R20" s="90"/>
      <c r="S20" s="7"/>
    </row>
    <row r="21" spans="1:19" ht="15" customHeight="1" x14ac:dyDescent="0.2">
      <c r="A21" s="16"/>
      <c r="B21" s="17" t="s">
        <v>40</v>
      </c>
      <c r="C21" s="115">
        <v>8018742.2843148736</v>
      </c>
      <c r="D21" s="115">
        <v>1058782.7903533289</v>
      </c>
      <c r="E21" s="115">
        <v>175.739</v>
      </c>
      <c r="F21" s="115">
        <v>45628.700995879539</v>
      </c>
      <c r="G21" s="115">
        <v>6024.7457328955379</v>
      </c>
      <c r="R21" s="90"/>
      <c r="S21" s="7"/>
    </row>
    <row r="22" spans="1:19" ht="15" customHeight="1" x14ac:dyDescent="0.2">
      <c r="A22" s="16"/>
      <c r="B22" s="17" t="s">
        <v>41</v>
      </c>
      <c r="C22" s="115">
        <v>7381857.1621811092</v>
      </c>
      <c r="D22" s="115">
        <v>974689.42722500861</v>
      </c>
      <c r="E22" s="115">
        <v>125.5595</v>
      </c>
      <c r="F22" s="115">
        <v>58791.705623079972</v>
      </c>
      <c r="G22" s="115">
        <v>7762.7692625807576</v>
      </c>
      <c r="R22" s="90"/>
      <c r="S22" s="7"/>
    </row>
    <row r="23" spans="1:19" ht="15" customHeight="1" x14ac:dyDescent="0.2">
      <c r="A23" s="16"/>
      <c r="B23" s="17" t="s">
        <v>42</v>
      </c>
      <c r="C23" s="115">
        <v>9900192.4429713525</v>
      </c>
      <c r="D23" s="115">
        <v>1307206.6675977169</v>
      </c>
      <c r="E23" s="115">
        <v>166.69749999999999</v>
      </c>
      <c r="F23" s="115">
        <v>59390.167476844894</v>
      </c>
      <c r="G23" s="115">
        <v>7841.7892745705039</v>
      </c>
      <c r="R23" s="90"/>
      <c r="S23" s="7"/>
    </row>
    <row r="24" spans="1:19" ht="15" customHeight="1" x14ac:dyDescent="0.25">
      <c r="A24" s="16"/>
      <c r="B24" s="17"/>
      <c r="C24" s="15"/>
      <c r="D24" s="15"/>
      <c r="E24" s="15"/>
      <c r="F24" s="83"/>
      <c r="G24" s="83"/>
      <c r="R24" s="7"/>
      <c r="S24" s="7"/>
    </row>
    <row r="25" spans="1:19" ht="15" customHeight="1" x14ac:dyDescent="0.25">
      <c r="A25" s="124" t="s">
        <v>43</v>
      </c>
      <c r="B25" s="125"/>
      <c r="C25" s="83">
        <v>105164063.23446581</v>
      </c>
      <c r="D25" s="83">
        <v>13885706.307593985</v>
      </c>
      <c r="E25" s="83">
        <v>1406.8530000000001</v>
      </c>
      <c r="F25" s="83">
        <v>74751.28050653894</v>
      </c>
      <c r="G25" s="83">
        <v>9870.0477644743169</v>
      </c>
      <c r="R25" s="90"/>
      <c r="S25" s="7"/>
    </row>
    <row r="26" spans="1:19" ht="15" customHeight="1" x14ac:dyDescent="0.2">
      <c r="A26" s="7"/>
      <c r="B26" s="17" t="s">
        <v>44</v>
      </c>
      <c r="C26" s="115">
        <v>28856434.128813207</v>
      </c>
      <c r="D26" s="115">
        <v>3810160.5916821561</v>
      </c>
      <c r="E26" s="115">
        <v>294.68049999999999</v>
      </c>
      <c r="F26" s="115">
        <v>97924.477964484278</v>
      </c>
      <c r="G26" s="115">
        <v>12929.802249155122</v>
      </c>
      <c r="R26" s="90"/>
      <c r="S26" s="7"/>
    </row>
    <row r="27" spans="1:19" ht="15" customHeight="1" x14ac:dyDescent="0.2">
      <c r="A27" s="7"/>
      <c r="B27" s="17" t="s">
        <v>45</v>
      </c>
      <c r="C27" s="115">
        <v>2924101.4183711926</v>
      </c>
      <c r="D27" s="115">
        <v>386093.99694452225</v>
      </c>
      <c r="E27" s="115">
        <v>49.240499999999997</v>
      </c>
      <c r="F27" s="115">
        <v>59384.072427599087</v>
      </c>
      <c r="G27" s="115">
        <v>7840.9844933443474</v>
      </c>
      <c r="R27" s="90"/>
      <c r="S27" s="7"/>
    </row>
    <row r="28" spans="1:19" ht="15" customHeight="1" x14ac:dyDescent="0.2">
      <c r="A28" s="7"/>
      <c r="B28" s="17" t="s">
        <v>46</v>
      </c>
      <c r="C28" s="115">
        <v>10616339.533736354</v>
      </c>
      <c r="D28" s="115">
        <v>1401765.6630335418</v>
      </c>
      <c r="E28" s="115">
        <v>171.511</v>
      </c>
      <c r="F28" s="115">
        <v>61898.884233293225</v>
      </c>
      <c r="G28" s="115">
        <v>8173.0364993122421</v>
      </c>
      <c r="R28" s="90"/>
      <c r="S28" s="7"/>
    </row>
    <row r="29" spans="1:19" ht="15" customHeight="1" x14ac:dyDescent="0.2">
      <c r="A29" s="7"/>
      <c r="B29" s="17" t="s">
        <v>47</v>
      </c>
      <c r="C29" s="115">
        <v>6485585.793522574</v>
      </c>
      <c r="D29" s="115">
        <v>856347.09036274336</v>
      </c>
      <c r="E29" s="115">
        <v>106.36450000000001</v>
      </c>
      <c r="F29" s="115">
        <v>60975.097833605898</v>
      </c>
      <c r="G29" s="115">
        <v>8051.0611187261102</v>
      </c>
      <c r="R29" s="90"/>
      <c r="S29" s="7"/>
    </row>
    <row r="30" spans="1:19" ht="15" customHeight="1" x14ac:dyDescent="0.2">
      <c r="A30" s="7"/>
      <c r="B30" s="17" t="s">
        <v>48</v>
      </c>
      <c r="C30" s="115">
        <v>27044330.27555206</v>
      </c>
      <c r="D30" s="115">
        <v>3570893.0973372138</v>
      </c>
      <c r="E30" s="115">
        <v>454.95650000000001</v>
      </c>
      <c r="F30" s="115">
        <v>59443.771603553439</v>
      </c>
      <c r="G30" s="115">
        <v>7848.8670836381361</v>
      </c>
      <c r="R30" s="90"/>
      <c r="S30" s="7"/>
    </row>
    <row r="31" spans="1:19" ht="15" customHeight="1" x14ac:dyDescent="0.2">
      <c r="A31" s="7"/>
      <c r="B31" s="17" t="s">
        <v>49</v>
      </c>
      <c r="C31" s="115">
        <v>19999706.01781448</v>
      </c>
      <c r="D31" s="115">
        <v>2640731.4006347461</v>
      </c>
      <c r="E31" s="115">
        <v>207.75</v>
      </c>
      <c r="F31" s="115">
        <v>96268.139676603998</v>
      </c>
      <c r="G31" s="115">
        <v>12711.101808109488</v>
      </c>
      <c r="R31" s="90"/>
      <c r="S31" s="7"/>
    </row>
    <row r="32" spans="1:19" ht="15" customHeight="1" x14ac:dyDescent="0.2">
      <c r="A32" s="7"/>
      <c r="B32" s="17" t="s">
        <v>50</v>
      </c>
      <c r="C32" s="115">
        <v>9237566.066655919</v>
      </c>
      <c r="D32" s="115">
        <v>1219714.4675990592</v>
      </c>
      <c r="E32" s="115">
        <v>122.35</v>
      </c>
      <c r="F32" s="115">
        <v>75501.152976345897</v>
      </c>
      <c r="G32" s="115">
        <v>9969.0598087377148</v>
      </c>
      <c r="R32" s="90"/>
      <c r="S32" s="7"/>
    </row>
    <row r="33" spans="1:21" ht="15" customHeight="1" x14ac:dyDescent="0.2">
      <c r="T33" s="7"/>
      <c r="U33" s="7"/>
    </row>
    <row r="34" spans="1:21" ht="15" customHeight="1" x14ac:dyDescent="0.2">
      <c r="A34" s="107" t="s">
        <v>16</v>
      </c>
      <c r="B34" s="107" t="s">
        <v>241</v>
      </c>
      <c r="T34" s="7"/>
      <c r="U34" s="7"/>
    </row>
    <row r="35" spans="1:21" ht="15" customHeight="1" x14ac:dyDescent="0.2">
      <c r="A35" s="108"/>
      <c r="B35" s="120" t="s">
        <v>240</v>
      </c>
      <c r="T35" s="7"/>
      <c r="U35" s="7"/>
    </row>
    <row r="36" spans="1:21" ht="15" customHeight="1" x14ac:dyDescent="0.2">
      <c r="A36" s="16" t="s">
        <v>17</v>
      </c>
      <c r="B36" s="108" t="s">
        <v>227</v>
      </c>
      <c r="T36" s="7"/>
      <c r="U36" s="7"/>
    </row>
    <row r="37" spans="1:21" ht="15" customHeight="1" x14ac:dyDescent="0.2">
      <c r="T37" s="7"/>
      <c r="U37" s="7"/>
    </row>
    <row r="38" spans="1:21" ht="15" customHeight="1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44"/>
      <c r="P38" s="44"/>
      <c r="T38" s="7"/>
      <c r="U38" s="7"/>
    </row>
    <row r="39" spans="1:21" ht="15" customHeight="1" x14ac:dyDescent="0.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44"/>
      <c r="P39" s="44"/>
      <c r="T39" s="7"/>
      <c r="U39" s="7"/>
    </row>
    <row r="40" spans="1:21" s="3" customFormat="1" ht="16.5" customHeight="1" x14ac:dyDescent="0.2">
      <c r="B40" s="1" t="s">
        <v>235</v>
      </c>
      <c r="C40" s="1"/>
      <c r="D40" s="2"/>
      <c r="E40" s="2"/>
      <c r="F40" s="2"/>
      <c r="G40" s="2"/>
      <c r="H40" s="2"/>
      <c r="I40" s="2"/>
      <c r="J40" s="2"/>
      <c r="T40" s="73"/>
      <c r="U40" s="73"/>
    </row>
    <row r="41" spans="1:21" s="23" customFormat="1" ht="19.5" customHeight="1" x14ac:dyDescent="0.3">
      <c r="B41" s="55" t="s">
        <v>229</v>
      </c>
      <c r="C41" s="24"/>
      <c r="D41" s="24"/>
      <c r="E41" s="24"/>
      <c r="F41" s="24"/>
      <c r="G41" s="24"/>
      <c r="H41" s="24"/>
      <c r="I41" s="24"/>
      <c r="J41" s="24"/>
      <c r="T41" s="51"/>
      <c r="U41" s="51"/>
    </row>
    <row r="42" spans="1:21" s="76" customFormat="1" ht="15" customHeight="1" thickBot="1" x14ac:dyDescent="0.25">
      <c r="M42" s="126" t="s">
        <v>133</v>
      </c>
      <c r="N42" s="126"/>
      <c r="T42" s="91"/>
      <c r="U42" s="91"/>
    </row>
    <row r="43" spans="1:21" ht="15.75" customHeight="1" thickTop="1" thickBot="1" x14ac:dyDescent="0.25">
      <c r="A43" s="127" t="s">
        <v>14</v>
      </c>
      <c r="B43" s="128"/>
      <c r="C43" s="119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  <c r="T43" s="7"/>
      <c r="U43" s="7"/>
    </row>
    <row r="44" spans="1:21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  <c r="T44" s="7"/>
      <c r="U44" s="7"/>
    </row>
    <row r="45" spans="1:21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  <c r="T45" s="63"/>
      <c r="U45" s="63"/>
    </row>
    <row r="46" spans="1:21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  <c r="T46" s="7"/>
      <c r="U46" s="7"/>
    </row>
    <row r="47" spans="1:21" ht="15" customHeight="1" x14ac:dyDescent="0.25">
      <c r="A47" s="124" t="s">
        <v>27</v>
      </c>
      <c r="B47" s="125"/>
      <c r="C47" s="21">
        <v>12204850.859000001</v>
      </c>
      <c r="D47" s="21">
        <v>58976639.552000001</v>
      </c>
      <c r="E47" s="21">
        <v>39239510.443999998</v>
      </c>
      <c r="F47" s="21">
        <v>14952975.897</v>
      </c>
      <c r="G47" s="21">
        <v>58358875.886000007</v>
      </c>
      <c r="H47" s="21">
        <v>12525194.920999998</v>
      </c>
      <c r="I47" s="21">
        <v>18388841.480999999</v>
      </c>
      <c r="J47" s="21">
        <v>28797393.091000006</v>
      </c>
      <c r="K47" s="21">
        <v>22454887.034000002</v>
      </c>
      <c r="L47" s="21">
        <v>42555177.306999996</v>
      </c>
      <c r="M47" s="67">
        <v>8590635.4620000012</v>
      </c>
      <c r="N47" s="67">
        <v>277805471.49000001</v>
      </c>
      <c r="P47" s="20"/>
      <c r="Q47" s="8"/>
      <c r="R47" s="8"/>
      <c r="T47" s="7"/>
      <c r="U47" s="7"/>
    </row>
    <row r="48" spans="1:21" ht="15" customHeight="1" x14ac:dyDescent="0.25">
      <c r="A48" s="117"/>
      <c r="B48" s="1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8"/>
      <c r="N48" s="68"/>
      <c r="T48" s="7"/>
      <c r="U48" s="7"/>
    </row>
    <row r="49" spans="1:21" ht="15" customHeight="1" x14ac:dyDescent="0.25">
      <c r="A49" s="124" t="s">
        <v>28</v>
      </c>
      <c r="B49" s="125"/>
      <c r="C49" s="21">
        <v>9878174.998507224</v>
      </c>
      <c r="D49" s="21">
        <v>42597541.446402088</v>
      </c>
      <c r="E49" s="21">
        <v>31435064.714458883</v>
      </c>
      <c r="F49" s="21">
        <v>8783135.3444966581</v>
      </c>
      <c r="G49" s="21">
        <v>35498009.098549709</v>
      </c>
      <c r="H49" s="21">
        <v>10242712.003647463</v>
      </c>
      <c r="I49" s="21">
        <v>14569809.741807261</v>
      </c>
      <c r="J49" s="21">
        <v>16207130.525453728</v>
      </c>
      <c r="K49" s="21">
        <v>16333734.930789297</v>
      </c>
      <c r="L49" s="21">
        <v>29638888.301341679</v>
      </c>
      <c r="M49" s="21">
        <v>5410423.4490163466</v>
      </c>
      <c r="N49" s="21">
        <v>189159559.84001142</v>
      </c>
      <c r="P49" s="20"/>
      <c r="T49" s="7"/>
      <c r="U49" s="7"/>
    </row>
    <row r="50" spans="1:21" ht="15" customHeight="1" x14ac:dyDescent="0.2">
      <c r="A50" s="16"/>
      <c r="B50" s="17" t="s">
        <v>29</v>
      </c>
      <c r="C50" s="19">
        <v>202987.98265806714</v>
      </c>
      <c r="D50" s="19">
        <v>13712058.846763978</v>
      </c>
      <c r="E50" s="19">
        <v>9469719.7473155484</v>
      </c>
      <c r="F50" s="19">
        <v>2981555.1207884913</v>
      </c>
      <c r="G50" s="19">
        <v>20008110.553344376</v>
      </c>
      <c r="H50" s="19">
        <v>8215685.6311272867</v>
      </c>
      <c r="I50" s="19">
        <v>11528080.508588349</v>
      </c>
      <c r="J50" s="19">
        <v>5815076.2662687032</v>
      </c>
      <c r="K50" s="19">
        <v>12465432.864001298</v>
      </c>
      <c r="L50" s="19">
        <v>13722613.451713869</v>
      </c>
      <c r="M50" s="69">
        <v>3426967.4606264755</v>
      </c>
      <c r="N50" s="69">
        <v>92078568.685880885</v>
      </c>
      <c r="P50" s="20"/>
      <c r="T50" s="7"/>
      <c r="U50" s="7"/>
    </row>
    <row r="51" spans="1:21" ht="15" customHeight="1" x14ac:dyDescent="0.2">
      <c r="A51" s="16"/>
      <c r="B51" s="17" t="s">
        <v>30</v>
      </c>
      <c r="C51" s="19">
        <v>798497.64752989449</v>
      </c>
      <c r="D51" s="19">
        <v>4958916.4643735103</v>
      </c>
      <c r="E51" s="19">
        <v>3661646.9254196538</v>
      </c>
      <c r="F51" s="19">
        <v>1097185.9872956481</v>
      </c>
      <c r="G51" s="19">
        <v>4392661.4458303116</v>
      </c>
      <c r="H51" s="19">
        <v>252759.2242167028</v>
      </c>
      <c r="I51" s="19">
        <v>207102.00928605933</v>
      </c>
      <c r="J51" s="19">
        <v>1693421.4090234148</v>
      </c>
      <c r="K51" s="19">
        <v>560807.00164666038</v>
      </c>
      <c r="L51" s="19">
        <v>1602768.0384835759</v>
      </c>
      <c r="M51" s="69">
        <v>266349.79451825033</v>
      </c>
      <c r="N51" s="69">
        <v>15830469.022204025</v>
      </c>
      <c r="P51" s="20"/>
      <c r="T51" s="7"/>
      <c r="U51" s="7"/>
    </row>
    <row r="52" spans="1:21" ht="15" customHeight="1" x14ac:dyDescent="0.2">
      <c r="A52" s="16"/>
      <c r="B52" s="17" t="s">
        <v>31</v>
      </c>
      <c r="C52" s="19">
        <v>236374.68502416468</v>
      </c>
      <c r="D52" s="19">
        <v>1988655.1416325965</v>
      </c>
      <c r="E52" s="19">
        <v>1698307.6160780177</v>
      </c>
      <c r="F52" s="19">
        <v>323978.71598352876</v>
      </c>
      <c r="G52" s="19">
        <v>816556.3449386477</v>
      </c>
      <c r="H52" s="19">
        <v>69845.781725722438</v>
      </c>
      <c r="I52" s="19">
        <v>148136.09024255403</v>
      </c>
      <c r="J52" s="19">
        <v>571198.77980635851</v>
      </c>
      <c r="K52" s="19">
        <v>162189.22381713</v>
      </c>
      <c r="L52" s="19">
        <v>928956.61017563008</v>
      </c>
      <c r="M52" s="69">
        <v>87864.670527932656</v>
      </c>
      <c r="N52" s="69">
        <v>5333756.0438742656</v>
      </c>
      <c r="P52" s="20"/>
      <c r="T52" s="7"/>
      <c r="U52" s="7"/>
    </row>
    <row r="53" spans="1:21" ht="15" customHeight="1" x14ac:dyDescent="0.2">
      <c r="A53" s="16"/>
      <c r="B53" s="17" t="s">
        <v>32</v>
      </c>
      <c r="C53" s="19">
        <v>483796.51082347054</v>
      </c>
      <c r="D53" s="19">
        <v>3535042.1514319247</v>
      </c>
      <c r="E53" s="19">
        <v>3042484.6233631866</v>
      </c>
      <c r="F53" s="19">
        <v>457518.98231154808</v>
      </c>
      <c r="G53" s="19">
        <v>1384531.9426508197</v>
      </c>
      <c r="H53" s="19">
        <v>241451.07862751046</v>
      </c>
      <c r="I53" s="19">
        <v>392093.38623556052</v>
      </c>
      <c r="J53" s="19">
        <v>801658.54903141747</v>
      </c>
      <c r="K53" s="19">
        <v>399501.65312752547</v>
      </c>
      <c r="L53" s="19">
        <v>1478019.1227348242</v>
      </c>
      <c r="M53" s="69">
        <v>196417.50496737548</v>
      </c>
      <c r="N53" s="69">
        <v>9370030.8819419742</v>
      </c>
      <c r="P53" s="20"/>
      <c r="T53" s="7"/>
      <c r="U53" s="7"/>
    </row>
    <row r="54" spans="1:21" ht="15" customHeight="1" x14ac:dyDescent="0.2">
      <c r="A54" s="16"/>
      <c r="B54" s="17" t="s">
        <v>33</v>
      </c>
      <c r="C54" s="19">
        <v>861904.24797390378</v>
      </c>
      <c r="D54" s="19">
        <v>2454828.4731248734</v>
      </c>
      <c r="E54" s="19">
        <v>1492308.8787019292</v>
      </c>
      <c r="F54" s="19">
        <v>270749.39328059519</v>
      </c>
      <c r="G54" s="19">
        <v>812921.70105229656</v>
      </c>
      <c r="H54" s="19">
        <v>52800.299144396558</v>
      </c>
      <c r="I54" s="19">
        <v>310721.17870289733</v>
      </c>
      <c r="J54" s="19">
        <v>531864.48310683446</v>
      </c>
      <c r="K54" s="19">
        <v>235880.15431823884</v>
      </c>
      <c r="L54" s="19">
        <v>748214.38184099074</v>
      </c>
      <c r="M54" s="69">
        <v>119875.49794104027</v>
      </c>
      <c r="N54" s="69">
        <v>6399759.8104860671</v>
      </c>
      <c r="P54" s="20"/>
      <c r="T54" s="7"/>
      <c r="U54" s="7"/>
    </row>
    <row r="55" spans="1:21" ht="15" customHeight="1" x14ac:dyDescent="0.2">
      <c r="A55" s="16"/>
      <c r="B55" s="17" t="s">
        <v>34</v>
      </c>
      <c r="C55" s="19">
        <v>477649.63563225913</v>
      </c>
      <c r="D55" s="19">
        <v>2500528.1219914216</v>
      </c>
      <c r="E55" s="19">
        <v>2244186.8377010785</v>
      </c>
      <c r="F55" s="19">
        <v>293290.35128198768</v>
      </c>
      <c r="G55" s="19">
        <v>864977.59722421144</v>
      </c>
      <c r="H55" s="19">
        <v>141084.81949796353</v>
      </c>
      <c r="I55" s="19">
        <v>200381.39764798078</v>
      </c>
      <c r="J55" s="19">
        <v>606738.16998283181</v>
      </c>
      <c r="K55" s="19">
        <v>297365.73921574972</v>
      </c>
      <c r="L55" s="19">
        <v>677179.32009073684</v>
      </c>
      <c r="M55" s="69">
        <v>81341.9661423324</v>
      </c>
      <c r="N55" s="69">
        <v>6140537.1187074753</v>
      </c>
      <c r="P55" s="20"/>
      <c r="T55" s="7"/>
      <c r="U55" s="7"/>
    </row>
    <row r="56" spans="1:21" ht="15" customHeight="1" x14ac:dyDescent="0.2">
      <c r="A56" s="16"/>
      <c r="B56" s="17" t="s">
        <v>35</v>
      </c>
      <c r="C56" s="19">
        <v>975721.48648471956</v>
      </c>
      <c r="D56" s="19">
        <v>1142085.7016759452</v>
      </c>
      <c r="E56" s="19">
        <v>940147.56159621314</v>
      </c>
      <c r="F56" s="19">
        <v>230995.46545770302</v>
      </c>
      <c r="G56" s="19">
        <v>580925.56999963755</v>
      </c>
      <c r="H56" s="19">
        <v>86499.579829738592</v>
      </c>
      <c r="I56" s="19">
        <v>304568.327305738</v>
      </c>
      <c r="J56" s="19">
        <v>583706.55432817154</v>
      </c>
      <c r="K56" s="19">
        <v>203951.55623358779</v>
      </c>
      <c r="L56" s="19">
        <v>892843.05568087974</v>
      </c>
      <c r="M56" s="69">
        <v>98644.265033271906</v>
      </c>
      <c r="N56" s="69">
        <v>5099941.5620293934</v>
      </c>
      <c r="P56" s="20"/>
      <c r="T56" s="7"/>
      <c r="U56" s="7"/>
    </row>
    <row r="57" spans="1:21" ht="15" customHeight="1" x14ac:dyDescent="0.2">
      <c r="A57" s="16"/>
      <c r="B57" s="17" t="s">
        <v>36</v>
      </c>
      <c r="C57" s="19">
        <v>711612.04246395035</v>
      </c>
      <c r="D57" s="19">
        <v>660137.92424183292</v>
      </c>
      <c r="E57" s="19">
        <v>508313.83835002955</v>
      </c>
      <c r="F57" s="19">
        <v>203650.08001891177</v>
      </c>
      <c r="G57" s="19">
        <v>363149.77152013476</v>
      </c>
      <c r="H57" s="19">
        <v>37538.970355274563</v>
      </c>
      <c r="I57" s="19">
        <v>130920.28823225506</v>
      </c>
      <c r="J57" s="19">
        <v>387767.84310289402</v>
      </c>
      <c r="K57" s="19">
        <v>89410.805991950605</v>
      </c>
      <c r="L57" s="19">
        <v>560612.45897432009</v>
      </c>
      <c r="M57" s="69">
        <v>57927.451101612962</v>
      </c>
      <c r="N57" s="69">
        <v>3202727.6360031371</v>
      </c>
      <c r="P57" s="20"/>
      <c r="T57" s="7"/>
      <c r="U57" s="7"/>
    </row>
    <row r="58" spans="1:21" ht="15" customHeight="1" x14ac:dyDescent="0.2">
      <c r="A58" s="16"/>
      <c r="B58" s="17" t="s">
        <v>37</v>
      </c>
      <c r="C58" s="19">
        <v>454852.07875395246</v>
      </c>
      <c r="D58" s="19">
        <v>699476.99966984103</v>
      </c>
      <c r="E58" s="19">
        <v>551505.5824131621</v>
      </c>
      <c r="F58" s="19">
        <v>150712.95257580632</v>
      </c>
      <c r="G58" s="19">
        <v>378230.53267820191</v>
      </c>
      <c r="H58" s="19">
        <v>85491.273543361618</v>
      </c>
      <c r="I58" s="19">
        <v>58171.986415019979</v>
      </c>
      <c r="J58" s="19">
        <v>405916.73320018186</v>
      </c>
      <c r="K58" s="19">
        <v>67326.11611730502</v>
      </c>
      <c r="L58" s="19">
        <v>594545.87011459749</v>
      </c>
      <c r="M58" s="69">
        <v>58369.10503229592</v>
      </c>
      <c r="N58" s="69">
        <v>2953093.6481005629</v>
      </c>
      <c r="P58" s="20"/>
      <c r="T58" s="7"/>
      <c r="U58" s="7"/>
    </row>
    <row r="59" spans="1:21" ht="15" customHeight="1" x14ac:dyDescent="0.2">
      <c r="A59" s="16"/>
      <c r="B59" s="17" t="s">
        <v>38</v>
      </c>
      <c r="C59" s="19">
        <v>606440.25820605922</v>
      </c>
      <c r="D59" s="19">
        <v>1589483.7276926939</v>
      </c>
      <c r="E59" s="19">
        <v>1359528.7760290371</v>
      </c>
      <c r="F59" s="19">
        <v>383801.26824060368</v>
      </c>
      <c r="G59" s="19">
        <v>666398.39831185131</v>
      </c>
      <c r="H59" s="19">
        <v>102674.304831131</v>
      </c>
      <c r="I59" s="19">
        <v>176520.49629364951</v>
      </c>
      <c r="J59" s="19">
        <v>812054.23614551651</v>
      </c>
      <c r="K59" s="19">
        <v>278455.70271775633</v>
      </c>
      <c r="L59" s="19">
        <v>1076900.223446978</v>
      </c>
      <c r="M59" s="69">
        <v>135000.84381827497</v>
      </c>
      <c r="N59" s="69">
        <v>5827729.4597045155</v>
      </c>
      <c r="P59" s="20"/>
      <c r="T59" s="7"/>
      <c r="U59" s="7"/>
    </row>
    <row r="60" spans="1:21" ht="15" customHeight="1" x14ac:dyDescent="0.2">
      <c r="A60" s="16"/>
      <c r="B60" s="17" t="s">
        <v>39</v>
      </c>
      <c r="C60" s="19">
        <v>1966665.7592800262</v>
      </c>
      <c r="D60" s="19">
        <v>3268095.2576475134</v>
      </c>
      <c r="E60" s="19">
        <v>2453624.6535195839</v>
      </c>
      <c r="F60" s="19">
        <v>1034076.3891697993</v>
      </c>
      <c r="G60" s="19">
        <v>2421957.4423703807</v>
      </c>
      <c r="H60" s="19">
        <v>607118.04343877442</v>
      </c>
      <c r="I60" s="19">
        <v>566854.74308222893</v>
      </c>
      <c r="J60" s="19">
        <v>1567516.5673684881</v>
      </c>
      <c r="K60" s="19">
        <v>872837.65697548701</v>
      </c>
      <c r="L60" s="19">
        <v>2889611.9488025182</v>
      </c>
      <c r="M60" s="69">
        <v>401423.39568160585</v>
      </c>
      <c r="N60" s="69">
        <v>15596157.203816822</v>
      </c>
      <c r="P60" s="20"/>
      <c r="T60" s="7"/>
      <c r="U60" s="7"/>
    </row>
    <row r="61" spans="1:21" ht="15" customHeight="1" x14ac:dyDescent="0.2">
      <c r="A61" s="16"/>
      <c r="B61" s="17" t="s">
        <v>40</v>
      </c>
      <c r="C61" s="19">
        <v>1168126.5365447127</v>
      </c>
      <c r="D61" s="19">
        <v>1122266.9513821395</v>
      </c>
      <c r="E61" s="19">
        <v>820302.90806959162</v>
      </c>
      <c r="F61" s="19">
        <v>460704.58150545886</v>
      </c>
      <c r="G61" s="19">
        <v>1002672.7147723803</v>
      </c>
      <c r="H61" s="19">
        <v>102741.23104695977</v>
      </c>
      <c r="I61" s="19">
        <v>124418.20590302515</v>
      </c>
      <c r="J61" s="19">
        <v>919587.43567524094</v>
      </c>
      <c r="K61" s="19">
        <v>205394.12391537387</v>
      </c>
      <c r="L61" s="19">
        <v>1499493.6586978561</v>
      </c>
      <c r="M61" s="69">
        <v>153830.54114647754</v>
      </c>
      <c r="N61" s="69">
        <v>6759235.9805896254</v>
      </c>
      <c r="P61" s="20"/>
      <c r="T61" s="7"/>
      <c r="U61" s="7"/>
    </row>
    <row r="62" spans="1:21" ht="15" customHeight="1" x14ac:dyDescent="0.2">
      <c r="A62" s="16"/>
      <c r="B62" s="17" t="s">
        <v>41</v>
      </c>
      <c r="C62" s="19">
        <v>363077.54385922552</v>
      </c>
      <c r="D62" s="19">
        <v>1845435.0956930651</v>
      </c>
      <c r="E62" s="19">
        <v>1611506.908076179</v>
      </c>
      <c r="F62" s="19">
        <v>351533.35216662317</v>
      </c>
      <c r="G62" s="19">
        <v>835230.68749508413</v>
      </c>
      <c r="H62" s="19">
        <v>139741.94832216622</v>
      </c>
      <c r="I62" s="19">
        <v>231271.63493033036</v>
      </c>
      <c r="J62" s="19">
        <v>623122.18118305784</v>
      </c>
      <c r="K62" s="19">
        <v>249241.04901844315</v>
      </c>
      <c r="L62" s="19">
        <v>1432453.3261642435</v>
      </c>
      <c r="M62" s="69">
        <v>151279.78059579016</v>
      </c>
      <c r="N62" s="69">
        <v>6222386.5994280297</v>
      </c>
      <c r="P62" s="20"/>
      <c r="T62" s="7"/>
      <c r="U62" s="7"/>
    </row>
    <row r="63" spans="1:21" ht="15" customHeight="1" x14ac:dyDescent="0.2">
      <c r="A63" s="16"/>
      <c r="B63" s="17" t="s">
        <v>42</v>
      </c>
      <c r="C63" s="19">
        <v>570468.58327281894</v>
      </c>
      <c r="D63" s="19">
        <v>3120530.5890807477</v>
      </c>
      <c r="E63" s="19">
        <v>1581479.8578256725</v>
      </c>
      <c r="F63" s="19">
        <v>543382.70441995328</v>
      </c>
      <c r="G63" s="19">
        <v>969684.39636137115</v>
      </c>
      <c r="H63" s="19">
        <v>107279.8179404754</v>
      </c>
      <c r="I63" s="19">
        <v>190569.48894161361</v>
      </c>
      <c r="J63" s="19">
        <v>887501.31723061576</v>
      </c>
      <c r="K63" s="19">
        <v>245941.28369278839</v>
      </c>
      <c r="L63" s="19">
        <v>1534676.8344206633</v>
      </c>
      <c r="M63" s="69">
        <v>175131.17188360894</v>
      </c>
      <c r="N63" s="69">
        <v>8345166.1872446574</v>
      </c>
      <c r="P63" s="20"/>
      <c r="T63" s="7"/>
      <c r="U63" s="7"/>
    </row>
    <row r="64" spans="1:21" ht="1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68"/>
      <c r="N64" s="68"/>
      <c r="T64" s="7"/>
      <c r="U64" s="7"/>
    </row>
    <row r="65" spans="1:21" ht="15" customHeight="1" x14ac:dyDescent="0.25">
      <c r="A65" s="124" t="s">
        <v>43</v>
      </c>
      <c r="B65" s="125"/>
      <c r="C65" s="21">
        <v>2326675.8604927761</v>
      </c>
      <c r="D65" s="21">
        <v>16379098.105597917</v>
      </c>
      <c r="E65" s="21">
        <v>7804445.7295411145</v>
      </c>
      <c r="F65" s="21">
        <v>6169840.5525033418</v>
      </c>
      <c r="G65" s="21">
        <v>22860866.787450295</v>
      </c>
      <c r="H65" s="21">
        <v>2282482.9173525353</v>
      </c>
      <c r="I65" s="21">
        <v>3819031.7391927377</v>
      </c>
      <c r="J65" s="21">
        <v>12590262.565546276</v>
      </c>
      <c r="K65" s="21">
        <v>6121152.1032107063</v>
      </c>
      <c r="L65" s="21">
        <v>12916289.005658321</v>
      </c>
      <c r="M65" s="21">
        <v>3180212.0129836556</v>
      </c>
      <c r="N65" s="21">
        <v>88645911.649988577</v>
      </c>
      <c r="P65" s="20"/>
      <c r="T65" s="7"/>
      <c r="U65" s="7"/>
    </row>
    <row r="66" spans="1:21" ht="15" customHeight="1" x14ac:dyDescent="0.2">
      <c r="A66" s="7"/>
      <c r="B66" s="17" t="s">
        <v>44</v>
      </c>
      <c r="C66" s="19">
        <v>275764.07651282178</v>
      </c>
      <c r="D66" s="19">
        <v>7540161.5715494426</v>
      </c>
      <c r="E66" s="19">
        <v>1944135.1340331035</v>
      </c>
      <c r="F66" s="19">
        <v>1290937.6187086105</v>
      </c>
      <c r="G66" s="19">
        <v>5547467.1359582031</v>
      </c>
      <c r="H66" s="19">
        <v>597667.14064080641</v>
      </c>
      <c r="I66" s="19">
        <v>858404.25341880182</v>
      </c>
      <c r="J66" s="19">
        <v>2962002.2281034542</v>
      </c>
      <c r="K66" s="19">
        <v>1606099.912298827</v>
      </c>
      <c r="L66" s="19">
        <v>2905166.656996523</v>
      </c>
      <c r="M66" s="69">
        <v>740274.59812936618</v>
      </c>
      <c r="N66" s="69">
        <v>24323945.19231686</v>
      </c>
      <c r="P66" s="20"/>
      <c r="T66" s="7"/>
      <c r="U66" s="7"/>
    </row>
    <row r="67" spans="1:21" ht="15" customHeight="1" x14ac:dyDescent="0.2">
      <c r="A67" s="7"/>
      <c r="B67" s="17" t="s">
        <v>45</v>
      </c>
      <c r="C67" s="19">
        <v>340695.63169886864</v>
      </c>
      <c r="D67" s="19">
        <v>263099.39187759539</v>
      </c>
      <c r="E67" s="19">
        <v>118953.93704131412</v>
      </c>
      <c r="F67" s="19">
        <v>271171.64052534831</v>
      </c>
      <c r="G67" s="19">
        <v>442971.43170793261</v>
      </c>
      <c r="H67" s="19">
        <v>31865.649646505983</v>
      </c>
      <c r="I67" s="19">
        <v>48575.234343666809</v>
      </c>
      <c r="J67" s="19">
        <v>426074.51605190599</v>
      </c>
      <c r="K67" s="19">
        <v>67112.754383607476</v>
      </c>
      <c r="L67" s="19">
        <v>490270.17293793312</v>
      </c>
      <c r="M67" s="69">
        <v>82975.490860661943</v>
      </c>
      <c r="N67" s="69">
        <v>2464811.9140340262</v>
      </c>
      <c r="P67" s="20"/>
      <c r="T67" s="7"/>
      <c r="U67" s="7"/>
    </row>
    <row r="68" spans="1:21" ht="15" customHeight="1" x14ac:dyDescent="0.2">
      <c r="A68" s="7"/>
      <c r="B68" s="17" t="s">
        <v>46</v>
      </c>
      <c r="C68" s="19">
        <v>574999.62617766345</v>
      </c>
      <c r="D68" s="19">
        <v>847250.92462349054</v>
      </c>
      <c r="E68" s="19">
        <v>487618.10831554927</v>
      </c>
      <c r="F68" s="19">
        <v>685590.43880205264</v>
      </c>
      <c r="G68" s="19">
        <v>1929032.3960649183</v>
      </c>
      <c r="H68" s="19">
        <v>141748.34807238515</v>
      </c>
      <c r="I68" s="19">
        <v>465408.06276914413</v>
      </c>
      <c r="J68" s="19">
        <v>1810326.3043635478</v>
      </c>
      <c r="K68" s="19">
        <v>664595.92107992014</v>
      </c>
      <c r="L68" s="19">
        <v>1499295.1164676128</v>
      </c>
      <c r="M68" s="69">
        <v>330580.69695568719</v>
      </c>
      <c r="N68" s="69">
        <v>8948827.835376421</v>
      </c>
      <c r="P68" s="20"/>
      <c r="T68" s="7"/>
      <c r="U68" s="7"/>
    </row>
    <row r="69" spans="1:21" ht="15" customHeight="1" x14ac:dyDescent="0.2">
      <c r="A69" s="7"/>
      <c r="B69" s="17" t="s">
        <v>47</v>
      </c>
      <c r="C69" s="19">
        <v>101793.67386191899</v>
      </c>
      <c r="D69" s="19">
        <v>899530.75259588636</v>
      </c>
      <c r="E69" s="19">
        <v>672039.27667128143</v>
      </c>
      <c r="F69" s="19">
        <v>416154.76069098135</v>
      </c>
      <c r="G69" s="19">
        <v>1192571.8254965167</v>
      </c>
      <c r="H69" s="19">
        <v>100712.84517387675</v>
      </c>
      <c r="I69" s="19">
        <v>227418.88875237637</v>
      </c>
      <c r="J69" s="19">
        <v>1073716.7639493025</v>
      </c>
      <c r="K69" s="19">
        <v>312070.28304894437</v>
      </c>
      <c r="L69" s="19">
        <v>886496.46364706347</v>
      </c>
      <c r="M69" s="69">
        <v>256426.59161899152</v>
      </c>
      <c r="N69" s="69">
        <v>5466892.8488358585</v>
      </c>
      <c r="P69" s="20"/>
      <c r="T69" s="7"/>
      <c r="U69" s="7"/>
    </row>
    <row r="70" spans="1:21" ht="15" customHeight="1" x14ac:dyDescent="0.2">
      <c r="A70" s="7"/>
      <c r="B70" s="17" t="s">
        <v>48</v>
      </c>
      <c r="C70" s="19">
        <v>468487.29157012887</v>
      </c>
      <c r="D70" s="19">
        <v>2497779.2416777285</v>
      </c>
      <c r="E70" s="19">
        <v>1669682.408409032</v>
      </c>
      <c r="F70" s="19">
        <v>1608101.629575013</v>
      </c>
      <c r="G70" s="19">
        <v>5767288.3099531177</v>
      </c>
      <c r="H70" s="19">
        <v>785865.85776784678</v>
      </c>
      <c r="I70" s="19">
        <v>1281044.5594268027</v>
      </c>
      <c r="J70" s="19">
        <v>3463803.4394324417</v>
      </c>
      <c r="K70" s="19">
        <v>1767173.2022410864</v>
      </c>
      <c r="L70" s="19">
        <v>4114779.6167894644</v>
      </c>
      <c r="M70" s="69">
        <v>1042145.8972203663</v>
      </c>
      <c r="N70" s="69">
        <v>22796469.045653995</v>
      </c>
      <c r="P70" s="20"/>
      <c r="T70" s="7"/>
      <c r="U70" s="7"/>
    </row>
    <row r="71" spans="1:21" ht="15" customHeight="1" x14ac:dyDescent="0.2">
      <c r="A71" s="7"/>
      <c r="B71" s="17" t="s">
        <v>49</v>
      </c>
      <c r="C71" s="19">
        <v>347667.82214116823</v>
      </c>
      <c r="D71" s="19">
        <v>3903915.8696061214</v>
      </c>
      <c r="E71" s="19">
        <v>2759027.5278042955</v>
      </c>
      <c r="F71" s="19">
        <v>1172087.3958130383</v>
      </c>
      <c r="G71" s="19">
        <v>5008167.6128269611</v>
      </c>
      <c r="H71" s="19">
        <v>442146.16036925954</v>
      </c>
      <c r="I71" s="19">
        <v>654191.10809074424</v>
      </c>
      <c r="J71" s="19">
        <v>1854714.6055890766</v>
      </c>
      <c r="K71" s="19">
        <v>1109632.3663929582</v>
      </c>
      <c r="L71" s="19">
        <v>1867706.5810874992</v>
      </c>
      <c r="M71" s="69">
        <v>498116.55328398937</v>
      </c>
      <c r="N71" s="69">
        <v>16858346.075200818</v>
      </c>
      <c r="P71" s="20"/>
      <c r="T71" s="7"/>
      <c r="U71" s="7"/>
    </row>
    <row r="72" spans="1:21" ht="15" customHeight="1" x14ac:dyDescent="0.2">
      <c r="A72" s="7"/>
      <c r="B72" s="17" t="s">
        <v>50</v>
      </c>
      <c r="C72" s="19">
        <v>217267.73853020609</v>
      </c>
      <c r="D72" s="19">
        <v>427360.35366765049</v>
      </c>
      <c r="E72" s="19">
        <v>152989.33726653844</v>
      </c>
      <c r="F72" s="19">
        <v>725797.06838829746</v>
      </c>
      <c r="G72" s="19">
        <v>2973368.0754426471</v>
      </c>
      <c r="H72" s="19">
        <v>182476.91568185447</v>
      </c>
      <c r="I72" s="19">
        <v>283989.6323912018</v>
      </c>
      <c r="J72" s="19">
        <v>999624.70805654651</v>
      </c>
      <c r="K72" s="19">
        <v>594467.663765362</v>
      </c>
      <c r="L72" s="19">
        <v>1152574.3977322236</v>
      </c>
      <c r="M72" s="69">
        <v>229692.18491459335</v>
      </c>
      <c r="N72" s="69">
        <v>7786618.7385705821</v>
      </c>
      <c r="P72" s="20"/>
      <c r="T72" s="7"/>
      <c r="U72" s="7"/>
    </row>
    <row r="73" spans="1:21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  <c r="T73" s="7"/>
      <c r="U73" s="7"/>
    </row>
    <row r="74" spans="1:21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  <c r="T74" s="7"/>
      <c r="U74" s="7"/>
    </row>
    <row r="75" spans="1:21" ht="15" customHeight="1" x14ac:dyDescent="0.2">
      <c r="M75" s="7"/>
      <c r="N75" s="7"/>
    </row>
    <row r="76" spans="1:21" ht="15" customHeight="1" x14ac:dyDescent="0.2"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</row>
    <row r="77" spans="1:21" ht="15" customHeight="1" x14ac:dyDescent="0.2"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</row>
    <row r="78" spans="1:21" ht="15" customHeight="1" x14ac:dyDescent="0.2">
      <c r="M78" s="7"/>
      <c r="N78" s="7"/>
    </row>
    <row r="79" spans="1:21" s="3" customFormat="1" ht="16.5" customHeight="1" x14ac:dyDescent="0.2">
      <c r="B79" s="1" t="s">
        <v>236</v>
      </c>
      <c r="C79" s="1"/>
      <c r="D79" s="2"/>
      <c r="E79" s="2"/>
      <c r="F79" s="2"/>
      <c r="G79" s="2"/>
      <c r="H79" s="2"/>
      <c r="I79" s="2"/>
      <c r="J79" s="2"/>
      <c r="M79" s="73"/>
      <c r="N79" s="73"/>
      <c r="T79" s="73"/>
      <c r="U79" s="73"/>
    </row>
    <row r="80" spans="1:21" s="23" customFormat="1" ht="19.5" customHeight="1" x14ac:dyDescent="0.3">
      <c r="B80" s="55" t="s">
        <v>230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  <c r="T80" s="51"/>
      <c r="U80" s="51"/>
    </row>
    <row r="81" spans="1:28" ht="15" customHeight="1" thickBot="1" x14ac:dyDescent="0.25"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126" t="s">
        <v>13</v>
      </c>
      <c r="N81" s="126"/>
      <c r="O81" s="76"/>
      <c r="P81" s="76"/>
      <c r="Q81" s="76"/>
      <c r="R81" s="76"/>
      <c r="S81" s="76"/>
      <c r="T81" s="7"/>
      <c r="U81" s="7"/>
    </row>
    <row r="82" spans="1:28" ht="15.75" customHeight="1" thickTop="1" thickBot="1" x14ac:dyDescent="0.25">
      <c r="A82" s="127" t="s">
        <v>14</v>
      </c>
      <c r="B82" s="128"/>
      <c r="C82" s="119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  <c r="T82" s="7"/>
      <c r="U82" s="7"/>
    </row>
    <row r="83" spans="1:28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  <c r="T83" s="7"/>
      <c r="U83" s="7"/>
    </row>
    <row r="84" spans="1:28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  <c r="T84" s="63"/>
      <c r="U84" s="63"/>
    </row>
    <row r="85" spans="1:28" ht="15" customHeight="1" x14ac:dyDescent="0.2">
      <c r="A85" s="13"/>
      <c r="B85" s="14"/>
      <c r="C85" s="8"/>
      <c r="D85" s="8"/>
      <c r="E85" s="8"/>
      <c r="F85" s="8"/>
      <c r="G85" s="9"/>
      <c r="H85" s="8"/>
      <c r="I85" s="8"/>
      <c r="J85" s="8"/>
      <c r="K85" s="8"/>
      <c r="L85" s="8"/>
      <c r="M85" s="10"/>
      <c r="N85" s="10"/>
      <c r="T85" s="7"/>
      <c r="U85" s="7"/>
    </row>
    <row r="86" spans="1:28" ht="15" customHeight="1" x14ac:dyDescent="0.25">
      <c r="A86" s="124" t="s">
        <v>27</v>
      </c>
      <c r="B86" s="125"/>
      <c r="C86" s="56">
        <v>99.999999999999986</v>
      </c>
      <c r="D86" s="56">
        <v>100.00000000000003</v>
      </c>
      <c r="E86" s="56">
        <v>100</v>
      </c>
      <c r="F86" s="56">
        <v>100</v>
      </c>
      <c r="G86" s="56">
        <v>100</v>
      </c>
      <c r="H86" s="56">
        <v>100</v>
      </c>
      <c r="I86" s="56">
        <v>100</v>
      </c>
      <c r="J86" s="56">
        <v>99.999999999999986</v>
      </c>
      <c r="K86" s="56">
        <v>100</v>
      </c>
      <c r="L86" s="56">
        <v>100.00000000000001</v>
      </c>
      <c r="M86" s="74">
        <v>99.999999999999986</v>
      </c>
      <c r="N86" s="74">
        <v>100.00000000000003</v>
      </c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</row>
    <row r="87" spans="1:28" ht="15" customHeight="1" x14ac:dyDescent="0.25">
      <c r="A87" s="117"/>
      <c r="B87" s="1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68"/>
      <c r="N87" s="68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</row>
    <row r="88" spans="1:28" ht="15" customHeight="1" x14ac:dyDescent="0.25">
      <c r="A88" s="124" t="s">
        <v>28</v>
      </c>
      <c r="B88" s="125"/>
      <c r="C88" s="56">
        <v>80.936466267614733</v>
      </c>
      <c r="D88" s="56">
        <v>72.227820659133386</v>
      </c>
      <c r="E88" s="56">
        <v>80.110746435842771</v>
      </c>
      <c r="F88" s="56">
        <v>58.738376929095494</v>
      </c>
      <c r="G88" s="56">
        <v>60.827095381159488</v>
      </c>
      <c r="H88" s="56">
        <v>81.776867092697486</v>
      </c>
      <c r="I88" s="56">
        <v>79.231798027414087</v>
      </c>
      <c r="J88" s="56">
        <v>56.279853090309452</v>
      </c>
      <c r="K88" s="56">
        <v>72.740223124069246</v>
      </c>
      <c r="L88" s="56">
        <v>69.648137258416057</v>
      </c>
      <c r="M88" s="74">
        <v>62.980479999982862</v>
      </c>
      <c r="N88" s="74">
        <v>68.090653083778619</v>
      </c>
      <c r="P88" s="11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</row>
    <row r="89" spans="1:28" ht="15" customHeight="1" x14ac:dyDescent="0.2">
      <c r="A89" s="16"/>
      <c r="B89" s="17" t="s">
        <v>29</v>
      </c>
      <c r="C89" s="57">
        <v>1.6631746262460996</v>
      </c>
      <c r="D89" s="57">
        <v>23.249983300038629</v>
      </c>
      <c r="E89" s="57">
        <v>24.13312408886981</v>
      </c>
      <c r="F89" s="57">
        <v>19.939543414810679</v>
      </c>
      <c r="G89" s="57">
        <v>34.284605811168852</v>
      </c>
      <c r="H89" s="57">
        <v>65.593275657153242</v>
      </c>
      <c r="I89" s="57">
        <v>62.6906296435236</v>
      </c>
      <c r="J89" s="57">
        <v>20.193064864909864</v>
      </c>
      <c r="K89" s="57">
        <v>55.513229013919329</v>
      </c>
      <c r="L89" s="57">
        <v>32.246636766936007</v>
      </c>
      <c r="M89" s="75">
        <v>39.891897121992848</v>
      </c>
      <c r="N89" s="75">
        <v>33.144980259755386</v>
      </c>
      <c r="P89" s="11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</row>
    <row r="90" spans="1:28" ht="15" customHeight="1" x14ac:dyDescent="0.2">
      <c r="A90" s="16"/>
      <c r="B90" s="17" t="s">
        <v>30</v>
      </c>
      <c r="C90" s="57">
        <v>6.5424613275062908</v>
      </c>
      <c r="D90" s="57">
        <v>8.4082723295911244</v>
      </c>
      <c r="E90" s="57">
        <v>9.3315306026697531</v>
      </c>
      <c r="F90" s="57">
        <v>7.3375761109584579</v>
      </c>
      <c r="G90" s="57">
        <v>7.526980907601903</v>
      </c>
      <c r="H90" s="57">
        <v>2.0180063129630144</v>
      </c>
      <c r="I90" s="57">
        <v>1.1262373951074867</v>
      </c>
      <c r="J90" s="57">
        <v>5.8804677342570173</v>
      </c>
      <c r="K90" s="57">
        <v>2.4974830681513387</v>
      </c>
      <c r="L90" s="57">
        <v>3.7663291282302636</v>
      </c>
      <c r="M90" s="75">
        <v>3.1004667314359651</v>
      </c>
      <c r="N90" s="75">
        <v>5.6984007324614065</v>
      </c>
      <c r="P90" s="11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</row>
    <row r="91" spans="1:28" ht="15" customHeight="1" x14ac:dyDescent="0.2">
      <c r="A91" s="16"/>
      <c r="B91" s="17" t="s">
        <v>31</v>
      </c>
      <c r="C91" s="57">
        <v>1.936727353369166</v>
      </c>
      <c r="D91" s="57">
        <v>3.3719370190279987</v>
      </c>
      <c r="E91" s="57">
        <v>4.328055056909359</v>
      </c>
      <c r="F91" s="57">
        <v>2.1666504260769144</v>
      </c>
      <c r="G91" s="57">
        <v>1.3991982068567146</v>
      </c>
      <c r="H91" s="57">
        <v>0.55764227356348428</v>
      </c>
      <c r="I91" s="57">
        <v>0.80557598147557841</v>
      </c>
      <c r="J91" s="57">
        <v>1.9835086391374577</v>
      </c>
      <c r="K91" s="57">
        <v>0.72228919954730408</v>
      </c>
      <c r="L91" s="57">
        <v>2.1829461629873737</v>
      </c>
      <c r="M91" s="75">
        <v>1.0227959376997791</v>
      </c>
      <c r="N91" s="75">
        <v>1.9199607607679037</v>
      </c>
      <c r="P91" s="11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</row>
    <row r="92" spans="1:28" ht="15" customHeight="1" x14ac:dyDescent="0.2">
      <c r="A92" s="16"/>
      <c r="B92" s="17" t="s">
        <v>32</v>
      </c>
      <c r="C92" s="57">
        <v>3.9639690514260835</v>
      </c>
      <c r="D92" s="57">
        <v>5.9939701181432357</v>
      </c>
      <c r="E92" s="57">
        <v>7.7536253356300584</v>
      </c>
      <c r="F92" s="57">
        <v>3.059718583531855</v>
      </c>
      <c r="G92" s="57">
        <v>2.3724445024530736</v>
      </c>
      <c r="H92" s="57">
        <v>1.9277231224776283</v>
      </c>
      <c r="I92" s="57">
        <v>2.1322353919940267</v>
      </c>
      <c r="J92" s="57">
        <v>2.7837886106501712</v>
      </c>
      <c r="K92" s="57">
        <v>1.7791300954781968</v>
      </c>
      <c r="L92" s="57">
        <v>3.4731828563940712</v>
      </c>
      <c r="M92" s="75">
        <v>2.2864141522034411</v>
      </c>
      <c r="N92" s="75">
        <v>3.3728748507673871</v>
      </c>
      <c r="P92" s="11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</row>
    <row r="93" spans="1:28" ht="15" customHeight="1" x14ac:dyDescent="0.2">
      <c r="A93" s="16"/>
      <c r="B93" s="17" t="s">
        <v>33</v>
      </c>
      <c r="C93" s="57">
        <v>7.0619809937155065</v>
      </c>
      <c r="D93" s="57">
        <v>4.1623742752593405</v>
      </c>
      <c r="E93" s="57">
        <v>3.8030772092114971</v>
      </c>
      <c r="F93" s="57">
        <v>1.8106723046006874</v>
      </c>
      <c r="G93" s="57">
        <v>1.3929701158745456</v>
      </c>
      <c r="H93" s="57">
        <v>0.42155271416870721</v>
      </c>
      <c r="I93" s="57">
        <v>1.689726778187443</v>
      </c>
      <c r="J93" s="57">
        <v>1.8469188562525023</v>
      </c>
      <c r="K93" s="57">
        <v>1.0504624403635681</v>
      </c>
      <c r="L93" s="57">
        <v>1.7582217468940384</v>
      </c>
      <c r="M93" s="75">
        <v>1.3954206120292274</v>
      </c>
      <c r="N93" s="75">
        <v>2.3036838605665961</v>
      </c>
      <c r="P93" s="11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</row>
    <row r="94" spans="1:28" ht="15" customHeight="1" x14ac:dyDescent="0.2">
      <c r="A94" s="16"/>
      <c r="B94" s="17" t="s">
        <v>34</v>
      </c>
      <c r="C94" s="57">
        <v>3.9136048539260488</v>
      </c>
      <c r="D94" s="57">
        <v>4.2398619877056465</v>
      </c>
      <c r="E94" s="57">
        <v>5.7192019276179087</v>
      </c>
      <c r="F94" s="57">
        <v>1.9614179364846713</v>
      </c>
      <c r="G94" s="57">
        <v>1.4821697369803437</v>
      </c>
      <c r="H94" s="57">
        <v>1.1264081747855104</v>
      </c>
      <c r="I94" s="57">
        <v>1.0896901681110358</v>
      </c>
      <c r="J94" s="57">
        <v>2.1069204704242988</v>
      </c>
      <c r="K94" s="57">
        <v>1.3242807178922533</v>
      </c>
      <c r="L94" s="57">
        <v>1.5912971416038399</v>
      </c>
      <c r="M94" s="75">
        <v>0.94686785980085153</v>
      </c>
      <c r="N94" s="75">
        <v>2.2103729943736954</v>
      </c>
      <c r="P94" s="11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</row>
    <row r="95" spans="1:28" ht="15" customHeight="1" x14ac:dyDescent="0.2">
      <c r="A95" s="16"/>
      <c r="B95" s="17" t="s">
        <v>35</v>
      </c>
      <c r="C95" s="57">
        <v>7.9945383827874554</v>
      </c>
      <c r="D95" s="57">
        <v>1.9365052168985695</v>
      </c>
      <c r="E95" s="57">
        <v>2.3959207211260414</v>
      </c>
      <c r="F95" s="57">
        <v>1.5448126650431331</v>
      </c>
      <c r="G95" s="57">
        <v>0.99543653159878398</v>
      </c>
      <c r="H95" s="57">
        <v>0.69060466024933176</v>
      </c>
      <c r="I95" s="57">
        <v>1.6562670770773069</v>
      </c>
      <c r="J95" s="57">
        <v>2.0269423433004992</v>
      </c>
      <c r="K95" s="57">
        <v>0.90827246614411883</v>
      </c>
      <c r="L95" s="57">
        <v>2.0980832701971002</v>
      </c>
      <c r="M95" s="75">
        <v>1.1482766958232256</v>
      </c>
      <c r="N95" s="75">
        <v>1.8357959383146896</v>
      </c>
      <c r="P95" s="11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</row>
    <row r="96" spans="1:28" ht="15" customHeight="1" x14ac:dyDescent="0.2">
      <c r="A96" s="16"/>
      <c r="B96" s="17" t="s">
        <v>36</v>
      </c>
      <c r="C96" s="57">
        <v>5.8305672939804847</v>
      </c>
      <c r="D96" s="57">
        <v>1.1193210214355906</v>
      </c>
      <c r="E96" s="57">
        <v>1.2954133030672261</v>
      </c>
      <c r="F96" s="57">
        <v>1.3619367905205404</v>
      </c>
      <c r="G96" s="57">
        <v>0.62226999065150346</v>
      </c>
      <c r="H96" s="57">
        <v>0.29970767394873798</v>
      </c>
      <c r="I96" s="57">
        <v>0.71195506452935886</v>
      </c>
      <c r="J96" s="57">
        <v>1.3465380073729047</v>
      </c>
      <c r="K96" s="57">
        <v>0.39817971854665529</v>
      </c>
      <c r="L96" s="57">
        <v>1.3173778008959292</v>
      </c>
      <c r="M96" s="75">
        <v>0.67430926801457791</v>
      </c>
      <c r="N96" s="75">
        <v>1.1528670111590742</v>
      </c>
      <c r="P96" s="11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</row>
    <row r="97" spans="1:28" ht="15" customHeight="1" x14ac:dyDescent="0.2">
      <c r="A97" s="16"/>
      <c r="B97" s="17" t="s">
        <v>37</v>
      </c>
      <c r="C97" s="57">
        <v>3.7268139038220136</v>
      </c>
      <c r="D97" s="57">
        <v>1.1860238307628712</v>
      </c>
      <c r="E97" s="57">
        <v>1.4054853798449751</v>
      </c>
      <c r="F97" s="57">
        <v>1.0079127634121561</v>
      </c>
      <c r="G97" s="57">
        <v>0.64811140882331053</v>
      </c>
      <c r="H97" s="57">
        <v>0.68255443593955734</v>
      </c>
      <c r="I97" s="57">
        <v>0.3163439440985194</v>
      </c>
      <c r="J97" s="57">
        <v>1.4095606915441323</v>
      </c>
      <c r="K97" s="57">
        <v>0.2998283447846492</v>
      </c>
      <c r="L97" s="57">
        <v>1.3971175958813344</v>
      </c>
      <c r="M97" s="75">
        <v>0.67945037698883926</v>
      </c>
      <c r="N97" s="75">
        <v>1.0630077342471864</v>
      </c>
      <c r="P97" s="11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</row>
    <row r="98" spans="1:28" ht="15" customHeight="1" x14ac:dyDescent="0.2">
      <c r="A98" s="16"/>
      <c r="B98" s="17" t="s">
        <v>38</v>
      </c>
      <c r="C98" s="57">
        <v>4.9688461187451791</v>
      </c>
      <c r="D98" s="57">
        <v>2.6951073166711002</v>
      </c>
      <c r="E98" s="57">
        <v>3.4646935210093037</v>
      </c>
      <c r="F98" s="57">
        <v>2.5667216404569029</v>
      </c>
      <c r="G98" s="57">
        <v>1.1418972490381996</v>
      </c>
      <c r="H98" s="57">
        <v>0.81974217150892514</v>
      </c>
      <c r="I98" s="57">
        <v>0.95993266610099792</v>
      </c>
      <c r="J98" s="57">
        <v>2.8198880140970339</v>
      </c>
      <c r="K98" s="57">
        <v>1.2400672615103048</v>
      </c>
      <c r="L98" s="57">
        <v>2.5305974304325982</v>
      </c>
      <c r="M98" s="75">
        <v>1.571488447105462</v>
      </c>
      <c r="N98" s="75">
        <v>2.0977734630090943</v>
      </c>
      <c r="P98" s="11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</row>
    <row r="99" spans="1:28" ht="15" customHeight="1" x14ac:dyDescent="0.2">
      <c r="A99" s="16"/>
      <c r="B99" s="17" t="s">
        <v>39</v>
      </c>
      <c r="C99" s="57">
        <v>16.113804109533906</v>
      </c>
      <c r="D99" s="57">
        <v>5.5413385409421601</v>
      </c>
      <c r="E99" s="57">
        <v>6.2529441008731048</v>
      </c>
      <c r="F99" s="57">
        <v>6.9155223434638522</v>
      </c>
      <c r="G99" s="57">
        <v>4.1501098257984026</v>
      </c>
      <c r="H99" s="57">
        <v>4.8471744133966963</v>
      </c>
      <c r="I99" s="57">
        <v>3.0826017161979631</v>
      </c>
      <c r="J99" s="57">
        <v>5.4432585700209826</v>
      </c>
      <c r="K99" s="57">
        <v>3.8870721355840376</v>
      </c>
      <c r="L99" s="57">
        <v>6.7902712000384486</v>
      </c>
      <c r="M99" s="75">
        <v>4.672802116412349</v>
      </c>
      <c r="N99" s="75">
        <v>5.6140568867011051</v>
      </c>
      <c r="P99" s="11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</row>
    <row r="100" spans="1:28" ht="15" customHeight="1" x14ac:dyDescent="0.2">
      <c r="A100" s="16"/>
      <c r="B100" s="17" t="s">
        <v>40</v>
      </c>
      <c r="C100" s="57">
        <v>9.5710021370996312</v>
      </c>
      <c r="D100" s="57">
        <v>1.9029008093834017</v>
      </c>
      <c r="E100" s="57">
        <v>2.0905024012475204</v>
      </c>
      <c r="F100" s="57">
        <v>3.0810226986180691</v>
      </c>
      <c r="G100" s="57">
        <v>1.7181151959318606</v>
      </c>
      <c r="H100" s="57">
        <v>0.8202765042378839</v>
      </c>
      <c r="I100" s="57">
        <v>0.67659621750276355</v>
      </c>
      <c r="J100" s="57">
        <v>3.193300979603733</v>
      </c>
      <c r="K100" s="57">
        <v>0.91469675890320423</v>
      </c>
      <c r="L100" s="57">
        <v>3.5236456609739024</v>
      </c>
      <c r="M100" s="75">
        <v>1.7906770905008691</v>
      </c>
      <c r="N100" s="75">
        <v>2.4330823811124733</v>
      </c>
      <c r="P100" s="11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</row>
    <row r="101" spans="1:28" ht="15" customHeight="1" x14ac:dyDescent="0.2">
      <c r="A101" s="16"/>
      <c r="B101" s="17" t="s">
        <v>41</v>
      </c>
      <c r="C101" s="57">
        <v>2.9748626022044986</v>
      </c>
      <c r="D101" s="57">
        <v>3.1290950276438445</v>
      </c>
      <c r="E101" s="57">
        <v>4.1068476386218267</v>
      </c>
      <c r="F101" s="57">
        <v>2.3509256925716771</v>
      </c>
      <c r="G101" s="57">
        <v>1.431197353983735</v>
      </c>
      <c r="H101" s="57">
        <v>1.115686815283585</v>
      </c>
      <c r="I101" s="57">
        <v>1.2576737646538982</v>
      </c>
      <c r="J101" s="57">
        <v>2.1638145481224171</v>
      </c>
      <c r="K101" s="57">
        <v>1.1099634954344484</v>
      </c>
      <c r="L101" s="57">
        <v>3.3661082312741675</v>
      </c>
      <c r="M101" s="75">
        <v>1.7609847521171669</v>
      </c>
      <c r="N101" s="75">
        <v>2.2398358700620529</v>
      </c>
      <c r="P101" s="11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</row>
    <row r="102" spans="1:28" ht="15" customHeight="1" x14ac:dyDescent="0.2">
      <c r="A102" s="16"/>
      <c r="B102" s="17" t="s">
        <v>42</v>
      </c>
      <c r="C102" s="57">
        <v>4.6741135132523857</v>
      </c>
      <c r="D102" s="57">
        <v>5.2911298656298653</v>
      </c>
      <c r="E102" s="57">
        <v>4.0303251491443923</v>
      </c>
      <c r="F102" s="57">
        <v>3.6339435585459055</v>
      </c>
      <c r="G102" s="57">
        <v>1.6615885443982539</v>
      </c>
      <c r="H102" s="57">
        <v>0.85651216302117472</v>
      </c>
      <c r="I102" s="57">
        <v>1.0363322188541173</v>
      </c>
      <c r="J102" s="57">
        <v>3.0818807606164351</v>
      </c>
      <c r="K102" s="57">
        <v>1.0952684078098327</v>
      </c>
      <c r="L102" s="57">
        <v>3.6063222656769915</v>
      </c>
      <c r="M102" s="75">
        <v>2.0386288378582456</v>
      </c>
      <c r="N102" s="75">
        <v>3.0039603404805701</v>
      </c>
      <c r="P102" s="11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</row>
    <row r="103" spans="1:28" ht="15" customHeight="1" x14ac:dyDescent="0.2">
      <c r="A103" s="16"/>
      <c r="B103" s="17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74"/>
      <c r="N103" s="74"/>
      <c r="P103" s="11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</row>
    <row r="104" spans="1:28" ht="15" customHeight="1" x14ac:dyDescent="0.25">
      <c r="A104" s="124" t="s">
        <v>43</v>
      </c>
      <c r="B104" s="125"/>
      <c r="C104" s="56">
        <v>19.063533732385249</v>
      </c>
      <c r="D104" s="56">
        <v>27.772179340866622</v>
      </c>
      <c r="E104" s="56">
        <v>19.889253564157222</v>
      </c>
      <c r="F104" s="56">
        <v>41.261623070904506</v>
      </c>
      <c r="G104" s="56">
        <v>39.172904618840505</v>
      </c>
      <c r="H104" s="56">
        <v>18.223132907302524</v>
      </c>
      <c r="I104" s="56">
        <v>20.76820197258591</v>
      </c>
      <c r="J104" s="56">
        <v>43.720146909690541</v>
      </c>
      <c r="K104" s="56">
        <v>27.259776875930758</v>
      </c>
      <c r="L104" s="56">
        <v>30.35186274158395</v>
      </c>
      <c r="M104" s="74">
        <v>37.019520000017145</v>
      </c>
      <c r="N104" s="74">
        <v>31.909346916221377</v>
      </c>
      <c r="P104" s="11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</row>
    <row r="105" spans="1:28" ht="15" customHeight="1" x14ac:dyDescent="0.2">
      <c r="A105" s="7"/>
      <c r="B105" s="17" t="s">
        <v>44</v>
      </c>
      <c r="C105" s="57">
        <v>2.2594628947019872</v>
      </c>
      <c r="D105" s="57">
        <v>12.784996956127422</v>
      </c>
      <c r="E105" s="57">
        <v>4.9545346311280891</v>
      </c>
      <c r="F105" s="57">
        <v>8.6333157199003452</v>
      </c>
      <c r="G105" s="57">
        <v>9.5057813430039211</v>
      </c>
      <c r="H105" s="57">
        <v>4.7717192779071684</v>
      </c>
      <c r="I105" s="57">
        <v>4.6680714187771724</v>
      </c>
      <c r="J105" s="57">
        <v>10.285660992797167</v>
      </c>
      <c r="K105" s="57">
        <v>7.1525628691293583</v>
      </c>
      <c r="L105" s="57">
        <v>6.8268230585392153</v>
      </c>
      <c r="M105" s="75">
        <v>8.6172274612735293</v>
      </c>
      <c r="N105" s="75">
        <v>8.7557473443039928</v>
      </c>
      <c r="P105" s="11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</row>
    <row r="106" spans="1:28" ht="15" customHeight="1" x14ac:dyDescent="0.2">
      <c r="A106" s="7"/>
      <c r="B106" s="17" t="s">
        <v>45</v>
      </c>
      <c r="C106" s="57">
        <v>2.7914772219247208</v>
      </c>
      <c r="D106" s="57">
        <v>0.44610780450727333</v>
      </c>
      <c r="E106" s="57">
        <v>0.30314837187145138</v>
      </c>
      <c r="F106" s="57">
        <v>1.8134961387836732</v>
      </c>
      <c r="G106" s="57">
        <v>0.7590472314327068</v>
      </c>
      <c r="H106" s="57">
        <v>0.25441240513614188</v>
      </c>
      <c r="I106" s="57">
        <v>0.26415603393969356</v>
      </c>
      <c r="J106" s="57">
        <v>1.4795593292264577</v>
      </c>
      <c r="K106" s="57">
        <v>0.2988781652830802</v>
      </c>
      <c r="L106" s="57">
        <v>1.1520811425623823</v>
      </c>
      <c r="M106" s="75">
        <v>0.96588303889389193</v>
      </c>
      <c r="N106" s="75">
        <v>0.88724383318085598</v>
      </c>
      <c r="P106" s="11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</row>
    <row r="107" spans="1:28" ht="15" customHeight="1" x14ac:dyDescent="0.2">
      <c r="A107" s="7"/>
      <c r="B107" s="17" t="s">
        <v>46</v>
      </c>
      <c r="C107" s="57">
        <v>4.7112384478967391</v>
      </c>
      <c r="D107" s="57">
        <v>1.4365873184016615</v>
      </c>
      <c r="E107" s="57">
        <v>1.2426712331476335</v>
      </c>
      <c r="F107" s="57">
        <v>4.5849765526580022</v>
      </c>
      <c r="G107" s="57">
        <v>3.3054653071679247</v>
      </c>
      <c r="H107" s="57">
        <v>1.1317057256707996</v>
      </c>
      <c r="I107" s="57">
        <v>2.5309265037170512</v>
      </c>
      <c r="J107" s="57">
        <v>6.2864242559835235</v>
      </c>
      <c r="K107" s="57">
        <v>2.9596938968057338</v>
      </c>
      <c r="L107" s="57">
        <v>3.523179108505301</v>
      </c>
      <c r="M107" s="75">
        <v>3.8481518441561722</v>
      </c>
      <c r="N107" s="75">
        <v>3.2212568699168136</v>
      </c>
      <c r="P107" s="11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</row>
    <row r="108" spans="1:28" ht="15" customHeight="1" x14ac:dyDescent="0.2">
      <c r="A108" s="7"/>
      <c r="B108" s="17" t="s">
        <v>47</v>
      </c>
      <c r="C108" s="57">
        <v>0.83404275101694614</v>
      </c>
      <c r="D108" s="57">
        <v>1.5252322943947416</v>
      </c>
      <c r="E108" s="57">
        <v>1.7126596867980064</v>
      </c>
      <c r="F108" s="57">
        <v>2.7830898916547713</v>
      </c>
      <c r="G108" s="57">
        <v>2.0435140454489265</v>
      </c>
      <c r="H108" s="57">
        <v>0.80408205867534677</v>
      </c>
      <c r="I108" s="57">
        <v>1.2367222208498214</v>
      </c>
      <c r="J108" s="57">
        <v>3.7285207051775431</v>
      </c>
      <c r="K108" s="57">
        <v>1.3897655444733437</v>
      </c>
      <c r="L108" s="57">
        <v>2.0831694748954592</v>
      </c>
      <c r="M108" s="75">
        <v>2.9849548703733775</v>
      </c>
      <c r="N108" s="75">
        <v>1.9678852326105631</v>
      </c>
      <c r="P108" s="11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</row>
    <row r="109" spans="1:28" ht="15" customHeight="1" x14ac:dyDescent="0.2">
      <c r="A109" s="7"/>
      <c r="B109" s="17" t="s">
        <v>48</v>
      </c>
      <c r="C109" s="57">
        <v>3.8385335223056893</v>
      </c>
      <c r="D109" s="57">
        <v>4.2352010230685053</v>
      </c>
      <c r="E109" s="57">
        <v>4.255105095645602</v>
      </c>
      <c r="F109" s="57">
        <v>10.754391906012801</v>
      </c>
      <c r="G109" s="57">
        <v>9.8824527073124457</v>
      </c>
      <c r="H109" s="57">
        <v>6.2742804620968249</v>
      </c>
      <c r="I109" s="57">
        <v>6.9664234190632568</v>
      </c>
      <c r="J109" s="57">
        <v>12.028184039044069</v>
      </c>
      <c r="K109" s="57">
        <v>7.8698823982740436</v>
      </c>
      <c r="L109" s="57">
        <v>9.6692808658856535</v>
      </c>
      <c r="M109" s="75">
        <v>12.13118519381036</v>
      </c>
      <c r="N109" s="75">
        <v>8.2059107487645662</v>
      </c>
      <c r="P109" s="11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</row>
    <row r="110" spans="1:28" ht="15" customHeight="1" x14ac:dyDescent="0.2">
      <c r="A110" s="7"/>
      <c r="B110" s="17" t="s">
        <v>49</v>
      </c>
      <c r="C110" s="57">
        <v>2.848603609808094</v>
      </c>
      <c r="D110" s="57">
        <v>6.6194274534140227</v>
      </c>
      <c r="E110" s="57">
        <v>7.0312485976138639</v>
      </c>
      <c r="F110" s="57">
        <v>7.8384891668834502</v>
      </c>
      <c r="G110" s="57">
        <v>8.5816725164653054</v>
      </c>
      <c r="H110" s="57">
        <v>3.5300541281632931</v>
      </c>
      <c r="I110" s="57">
        <v>3.5575438983835799</v>
      </c>
      <c r="J110" s="57">
        <v>6.4405642542995567</v>
      </c>
      <c r="K110" s="57">
        <v>4.941607431437137</v>
      </c>
      <c r="L110" s="57">
        <v>4.3889056497486996</v>
      </c>
      <c r="M110" s="75">
        <v>5.7983667854068379</v>
      </c>
      <c r="N110" s="75">
        <v>6.0683995836301081</v>
      </c>
      <c r="P110" s="11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</row>
    <row r="111" spans="1:28" ht="15" customHeight="1" x14ac:dyDescent="0.2">
      <c r="A111" s="7"/>
      <c r="B111" s="17" t="s">
        <v>50</v>
      </c>
      <c r="C111" s="57">
        <v>1.780175284731073</v>
      </c>
      <c r="D111" s="57">
        <v>0.72462649095298948</v>
      </c>
      <c r="E111" s="57">
        <v>0.38988594795257342</v>
      </c>
      <c r="F111" s="57">
        <v>4.8538636950114613</v>
      </c>
      <c r="G111" s="57">
        <v>5.0949714680092777</v>
      </c>
      <c r="H111" s="57">
        <v>1.4568788496529499</v>
      </c>
      <c r="I111" s="57">
        <v>1.5443584778553339</v>
      </c>
      <c r="J111" s="57">
        <v>3.4712333331622207</v>
      </c>
      <c r="K111" s="57">
        <v>2.6473865705280568</v>
      </c>
      <c r="L111" s="57">
        <v>2.7084234414472386</v>
      </c>
      <c r="M111" s="75">
        <v>2.6737508061029782</v>
      </c>
      <c r="N111" s="75">
        <v>2.8029033038144724</v>
      </c>
      <c r="P111" s="11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</row>
    <row r="112" spans="1:28" ht="15" customHeight="1" x14ac:dyDescent="0.2">
      <c r="B112" s="15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68"/>
      <c r="N112" s="68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</row>
    <row r="113" spans="1:28" ht="15" customHeight="1" x14ac:dyDescent="0.2">
      <c r="A113" s="49" t="s">
        <v>15</v>
      </c>
      <c r="B113" s="23" t="s">
        <v>67</v>
      </c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68"/>
      <c r="N113" s="68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</row>
    <row r="114" spans="1:28" ht="15" customHeight="1" x14ac:dyDescent="0.2">
      <c r="M114" s="7"/>
      <c r="N114" s="7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</row>
    <row r="115" spans="1:28" ht="15" customHeight="1" x14ac:dyDescent="0.2">
      <c r="M115" s="7"/>
      <c r="N115" s="7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</row>
    <row r="116" spans="1:28" ht="15" customHeight="1" x14ac:dyDescent="0.2">
      <c r="M116" s="7"/>
      <c r="N116" s="7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</row>
    <row r="117" spans="1:28" ht="15" customHeight="1" x14ac:dyDescent="0.2">
      <c r="M117" s="7"/>
      <c r="N117" s="7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</row>
    <row r="118" spans="1:28" s="3" customFormat="1" ht="16.5" customHeight="1" x14ac:dyDescent="0.2">
      <c r="B118" s="1" t="s">
        <v>237</v>
      </c>
      <c r="C118" s="1"/>
      <c r="D118" s="2"/>
      <c r="E118" s="2"/>
      <c r="F118" s="2"/>
      <c r="G118" s="2"/>
      <c r="H118" s="2"/>
      <c r="I118" s="2"/>
      <c r="J118" s="2"/>
      <c r="M118" s="73"/>
      <c r="N118" s="73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</row>
    <row r="119" spans="1:28" s="23" customFormat="1" ht="19.5" customHeight="1" x14ac:dyDescent="0.2">
      <c r="B119" s="55" t="s">
        <v>231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</row>
    <row r="120" spans="1:28" s="76" customFormat="1" ht="15" customHeight="1" thickBot="1" x14ac:dyDescent="0.25">
      <c r="M120" s="126" t="s">
        <v>13</v>
      </c>
      <c r="N120" s="126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</row>
    <row r="121" spans="1:28" ht="15.75" customHeight="1" thickTop="1" thickBot="1" x14ac:dyDescent="0.25">
      <c r="A121" s="127" t="s">
        <v>14</v>
      </c>
      <c r="B121" s="128"/>
      <c r="C121" s="119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</row>
    <row r="122" spans="1:28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</row>
    <row r="123" spans="1:28" s="64" customFormat="1" ht="11.1" customHeight="1" x14ac:dyDescent="0.2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</row>
    <row r="124" spans="1:28" ht="15" customHeight="1" x14ac:dyDescent="0.2">
      <c r="A124" s="13"/>
      <c r="B124" s="14"/>
      <c r="C124" s="8"/>
      <c r="D124" s="8"/>
      <c r="E124" s="8"/>
      <c r="F124" s="8"/>
      <c r="G124" s="9"/>
      <c r="H124" s="8"/>
      <c r="I124" s="8"/>
      <c r="J124" s="8"/>
      <c r="K124" s="8"/>
      <c r="L124" s="8"/>
      <c r="M124" s="10"/>
      <c r="N124" s="10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</row>
    <row r="125" spans="1:28" ht="15" customHeight="1" x14ac:dyDescent="0.25">
      <c r="A125" s="124" t="s">
        <v>27</v>
      </c>
      <c r="B125" s="125"/>
      <c r="C125" s="56">
        <v>4.3933083079824549</v>
      </c>
      <c r="D125" s="56">
        <v>21.229473716151393</v>
      </c>
      <c r="E125" s="56">
        <v>14.124815552962383</v>
      </c>
      <c r="F125" s="56">
        <v>5.3825346983989313</v>
      </c>
      <c r="G125" s="56">
        <v>21.007100966368373</v>
      </c>
      <c r="H125" s="56">
        <v>4.5086206739635291</v>
      </c>
      <c r="I125" s="56">
        <v>6.6193230041050253</v>
      </c>
      <c r="J125" s="56">
        <v>10.366028047088557</v>
      </c>
      <c r="K125" s="56">
        <v>8.0829534830844025</v>
      </c>
      <c r="L125" s="56">
        <v>15.318336632736852</v>
      </c>
      <c r="M125" s="74">
        <v>3.0923204701204861</v>
      </c>
      <c r="N125" s="74">
        <v>100</v>
      </c>
      <c r="P125" s="20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</row>
    <row r="126" spans="1:28" ht="15" customHeight="1" x14ac:dyDescent="0.25">
      <c r="A126" s="117"/>
      <c r="B126" s="1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68"/>
      <c r="N126" s="68"/>
      <c r="P126" s="20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</row>
    <row r="127" spans="1:28" ht="15" customHeight="1" x14ac:dyDescent="0.25">
      <c r="A127" s="124" t="s">
        <v>28</v>
      </c>
      <c r="B127" s="125"/>
      <c r="C127" s="56">
        <v>5.2221389216923795</v>
      </c>
      <c r="D127" s="56">
        <v>22.519370145728036</v>
      </c>
      <c r="E127" s="56">
        <v>16.618279689932791</v>
      </c>
      <c r="F127" s="56">
        <v>4.6432415850012099</v>
      </c>
      <c r="G127" s="56">
        <v>18.766172393599057</v>
      </c>
      <c r="H127" s="56">
        <v>5.4148529486485426</v>
      </c>
      <c r="I127" s="56">
        <v>7.7023914382811043</v>
      </c>
      <c r="J127" s="56">
        <v>8.5679679838341229</v>
      </c>
      <c r="K127" s="56">
        <v>8.6348979372780033</v>
      </c>
      <c r="L127" s="56">
        <v>15.66872344512212</v>
      </c>
      <c r="M127" s="56">
        <v>2.860243200815443</v>
      </c>
      <c r="N127" s="56">
        <v>100</v>
      </c>
      <c r="P127" s="20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</row>
    <row r="128" spans="1:28" ht="15" customHeight="1" x14ac:dyDescent="0.2">
      <c r="A128" s="16"/>
      <c r="B128" s="17" t="s">
        <v>29</v>
      </c>
      <c r="C128" s="57">
        <v>0.22045084491978301</v>
      </c>
      <c r="D128" s="57">
        <v>14.891694172116898</v>
      </c>
      <c r="E128" s="57">
        <v>10.284390692062976</v>
      </c>
      <c r="F128" s="57">
        <v>3.2380554599625051</v>
      </c>
      <c r="G128" s="57">
        <v>21.729389193266613</v>
      </c>
      <c r="H128" s="57">
        <v>8.9224732186644662</v>
      </c>
      <c r="I128" s="57">
        <v>12.5198302635606</v>
      </c>
      <c r="J128" s="57">
        <v>6.3153417231173501</v>
      </c>
      <c r="K128" s="57">
        <v>13.537822146786604</v>
      </c>
      <c r="L128" s="57">
        <v>14.903156779649274</v>
      </c>
      <c r="M128" s="75">
        <v>3.721786197955919</v>
      </c>
      <c r="N128" s="75">
        <v>100</v>
      </c>
      <c r="P128" s="20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</row>
    <row r="129" spans="1:28" ht="15" customHeight="1" x14ac:dyDescent="0.2">
      <c r="A129" s="16"/>
      <c r="B129" s="17" t="s">
        <v>30</v>
      </c>
      <c r="C129" s="57">
        <v>5.0440555261496742</v>
      </c>
      <c r="D129" s="57">
        <v>31.325139245199047</v>
      </c>
      <c r="E129" s="57">
        <v>23.130375482140039</v>
      </c>
      <c r="F129" s="57">
        <v>6.9308495266736605</v>
      </c>
      <c r="G129" s="57">
        <v>27.748144667533897</v>
      </c>
      <c r="H129" s="57">
        <v>1.5966628901656632</v>
      </c>
      <c r="I129" s="57">
        <v>1.3082493575874177</v>
      </c>
      <c r="J129" s="57">
        <v>10.697228279517173</v>
      </c>
      <c r="K129" s="57">
        <v>3.5425798241357538</v>
      </c>
      <c r="L129" s="57">
        <v>10.124577081295016</v>
      </c>
      <c r="M129" s="75">
        <v>1.6825136017427189</v>
      </c>
      <c r="N129" s="75">
        <v>100</v>
      </c>
      <c r="P129" s="20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</row>
    <row r="130" spans="1:28" ht="15" customHeight="1" x14ac:dyDescent="0.2">
      <c r="A130" s="16"/>
      <c r="B130" s="17" t="s">
        <v>31</v>
      </c>
      <c r="C130" s="57">
        <v>4.431674097574021</v>
      </c>
      <c r="D130" s="57">
        <v>37.284328815835806</v>
      </c>
      <c r="E130" s="57">
        <v>31.840744160552621</v>
      </c>
      <c r="F130" s="57">
        <v>6.0741195007524427</v>
      </c>
      <c r="G130" s="57">
        <v>15.309218086126187</v>
      </c>
      <c r="H130" s="57">
        <v>1.3095046183437506</v>
      </c>
      <c r="I130" s="57">
        <v>2.7773315656737991</v>
      </c>
      <c r="J130" s="57">
        <v>10.709128334850847</v>
      </c>
      <c r="K130" s="57">
        <v>3.0408069376064124</v>
      </c>
      <c r="L130" s="57">
        <v>17.416556035451265</v>
      </c>
      <c r="M130" s="75">
        <v>1.6473320077854674</v>
      </c>
      <c r="N130" s="75">
        <v>100</v>
      </c>
      <c r="P130" s="20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</row>
    <row r="131" spans="1:28" ht="15" customHeight="1" x14ac:dyDescent="0.2">
      <c r="A131" s="16"/>
      <c r="B131" s="17" t="s">
        <v>32</v>
      </c>
      <c r="C131" s="57">
        <v>5.1632328315571341</v>
      </c>
      <c r="D131" s="57">
        <v>37.7271131330495</v>
      </c>
      <c r="E131" s="57">
        <v>32.470379891988358</v>
      </c>
      <c r="F131" s="57">
        <v>4.8827905486766712</v>
      </c>
      <c r="G131" s="57">
        <v>14.776172673231041</v>
      </c>
      <c r="H131" s="57">
        <v>2.5768440005127156</v>
      </c>
      <c r="I131" s="57">
        <v>4.1845474275992753</v>
      </c>
      <c r="J131" s="57">
        <v>8.5555593053207808</v>
      </c>
      <c r="K131" s="57">
        <v>4.2636108478302823</v>
      </c>
      <c r="L131" s="57">
        <v>15.773898094437222</v>
      </c>
      <c r="M131" s="75">
        <v>2.096231137785399</v>
      </c>
      <c r="N131" s="75">
        <v>100</v>
      </c>
      <c r="P131" s="20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</row>
    <row r="132" spans="1:28" ht="15" customHeight="1" x14ac:dyDescent="0.2">
      <c r="A132" s="16"/>
      <c r="B132" s="17" t="s">
        <v>33</v>
      </c>
      <c r="C132" s="57">
        <v>13.467759314367791</v>
      </c>
      <c r="D132" s="57">
        <v>38.358134458462231</v>
      </c>
      <c r="E132" s="57">
        <v>23.318201352756503</v>
      </c>
      <c r="F132" s="57">
        <v>4.2306180434610958</v>
      </c>
      <c r="G132" s="57">
        <v>12.702378294265305</v>
      </c>
      <c r="H132" s="57">
        <v>0.82503563739818442</v>
      </c>
      <c r="I132" s="57">
        <v>4.8552006310264604</v>
      </c>
      <c r="J132" s="57">
        <v>8.3106944456785623</v>
      </c>
      <c r="K132" s="57">
        <v>3.6857657365788472</v>
      </c>
      <c r="L132" s="57">
        <v>11.691288485780895</v>
      </c>
      <c r="M132" s="75">
        <v>1.873124952980628</v>
      </c>
      <c r="N132" s="75">
        <v>100</v>
      </c>
      <c r="P132" s="20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</row>
    <row r="133" spans="1:28" ht="15" customHeight="1" x14ac:dyDescent="0.2">
      <c r="A133" s="16"/>
      <c r="B133" s="17" t="s">
        <v>34</v>
      </c>
      <c r="C133" s="57">
        <v>7.7786295628288595</v>
      </c>
      <c r="D133" s="57">
        <v>40.721651439471458</v>
      </c>
      <c r="E133" s="57">
        <v>36.547077141900878</v>
      </c>
      <c r="F133" s="57">
        <v>4.7762979949826034</v>
      </c>
      <c r="G133" s="57">
        <v>14.086350762199789</v>
      </c>
      <c r="H133" s="57">
        <v>2.297597372518783</v>
      </c>
      <c r="I133" s="57">
        <v>3.2632552132533834</v>
      </c>
      <c r="J133" s="57">
        <v>9.8808647884298502</v>
      </c>
      <c r="K133" s="57">
        <v>4.8426665854654489</v>
      </c>
      <c r="L133" s="57">
        <v>11.028014439122495</v>
      </c>
      <c r="M133" s="75">
        <v>1.3246718417273262</v>
      </c>
      <c r="N133" s="75">
        <v>100</v>
      </c>
      <c r="P133" s="20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</row>
    <row r="134" spans="1:28" ht="15" customHeight="1" x14ac:dyDescent="0.2">
      <c r="A134" s="16"/>
      <c r="B134" s="17" t="s">
        <v>35</v>
      </c>
      <c r="C134" s="57">
        <v>19.132013075390137</v>
      </c>
      <c r="D134" s="57">
        <v>22.394093888822542</v>
      </c>
      <c r="E134" s="57">
        <v>18.434477143736235</v>
      </c>
      <c r="F134" s="57">
        <v>4.529374751615471</v>
      </c>
      <c r="G134" s="57">
        <v>11.390827971928228</v>
      </c>
      <c r="H134" s="57">
        <v>1.6960896272567927</v>
      </c>
      <c r="I134" s="57">
        <v>5.9719964160636918</v>
      </c>
      <c r="J134" s="57">
        <v>11.445357701234133</v>
      </c>
      <c r="K134" s="57">
        <v>3.9990959455706077</v>
      </c>
      <c r="L134" s="57">
        <v>17.506927183800812</v>
      </c>
      <c r="M134" s="75">
        <v>1.9342234383175738</v>
      </c>
      <c r="N134" s="75">
        <v>100</v>
      </c>
      <c r="P134" s="20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</row>
    <row r="135" spans="1:28" ht="15" customHeight="1" x14ac:dyDescent="0.2">
      <c r="A135" s="16"/>
      <c r="B135" s="17" t="s">
        <v>36</v>
      </c>
      <c r="C135" s="57">
        <v>22.2189372104089</v>
      </c>
      <c r="D135" s="57">
        <v>20.61174096794743</v>
      </c>
      <c r="E135" s="57">
        <v>15.871278988443201</v>
      </c>
      <c r="F135" s="57">
        <v>6.3586449790359971</v>
      </c>
      <c r="G135" s="57">
        <v>11.338765352314805</v>
      </c>
      <c r="H135" s="57">
        <v>1.1720937470075208</v>
      </c>
      <c r="I135" s="57">
        <v>4.0877746443540168</v>
      </c>
      <c r="J135" s="57">
        <v>12.107424894450631</v>
      </c>
      <c r="K135" s="57">
        <v>2.7917080736697097</v>
      </c>
      <c r="L135" s="57">
        <v>17.504218987348537</v>
      </c>
      <c r="M135" s="75">
        <v>1.8086911434624475</v>
      </c>
      <c r="N135" s="75">
        <v>100</v>
      </c>
      <c r="P135" s="20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</row>
    <row r="136" spans="1:28" ht="15" customHeight="1" x14ac:dyDescent="0.2">
      <c r="A136" s="16"/>
      <c r="B136" s="17" t="s">
        <v>37</v>
      </c>
      <c r="C136" s="57">
        <v>15.402561955544975</v>
      </c>
      <c r="D136" s="57">
        <v>23.686245105018809</v>
      </c>
      <c r="E136" s="57">
        <v>18.675519578185128</v>
      </c>
      <c r="F136" s="57">
        <v>5.1035615708545263</v>
      </c>
      <c r="G136" s="57">
        <v>12.807942373296585</v>
      </c>
      <c r="H136" s="57">
        <v>2.8949733307086221</v>
      </c>
      <c r="I136" s="57">
        <v>1.9698659557388687</v>
      </c>
      <c r="J136" s="57">
        <v>13.745474460698818</v>
      </c>
      <c r="K136" s="57">
        <v>2.2798503583050729</v>
      </c>
      <c r="L136" s="57">
        <v>20.132983947089212</v>
      </c>
      <c r="M136" s="75">
        <v>1.9765409427445375</v>
      </c>
      <c r="N136" s="75">
        <v>100</v>
      </c>
      <c r="P136" s="20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</row>
    <row r="137" spans="1:28" ht="15" customHeight="1" x14ac:dyDescent="0.2">
      <c r="A137" s="16"/>
      <c r="B137" s="17" t="s">
        <v>38</v>
      </c>
      <c r="C137" s="57">
        <v>10.406115493165116</v>
      </c>
      <c r="D137" s="57">
        <v>27.274494100714243</v>
      </c>
      <c r="E137" s="57">
        <v>23.32861855426572</v>
      </c>
      <c r="F137" s="57">
        <v>6.5857770319362698</v>
      </c>
      <c r="G137" s="57">
        <v>11.434957695267478</v>
      </c>
      <c r="H137" s="57">
        <v>1.7618234604242748</v>
      </c>
      <c r="I137" s="57">
        <v>3.0289754786008833</v>
      </c>
      <c r="J137" s="57">
        <v>13.934315958906751</v>
      </c>
      <c r="K137" s="57">
        <v>4.7781164970529515</v>
      </c>
      <c r="L137" s="57">
        <v>18.478898701340544</v>
      </c>
      <c r="M137" s="75">
        <v>2.3165255825914737</v>
      </c>
      <c r="N137" s="75">
        <v>100</v>
      </c>
      <c r="P137" s="20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</row>
    <row r="138" spans="1:28" ht="15" customHeight="1" x14ac:dyDescent="0.2">
      <c r="A138" s="16"/>
      <c r="B138" s="17" t="s">
        <v>39</v>
      </c>
      <c r="C138" s="57">
        <v>12.609938035240676</v>
      </c>
      <c r="D138" s="57">
        <v>20.954490358995084</v>
      </c>
      <c r="E138" s="57">
        <v>15.732238534496897</v>
      </c>
      <c r="F138" s="57">
        <v>6.6303280715632411</v>
      </c>
      <c r="G138" s="57">
        <v>15.529193574540651</v>
      </c>
      <c r="H138" s="57">
        <v>3.8927412407089323</v>
      </c>
      <c r="I138" s="57">
        <v>3.634579567738029</v>
      </c>
      <c r="J138" s="57">
        <v>10.050658934015312</v>
      </c>
      <c r="K138" s="57">
        <v>5.596491786847845</v>
      </c>
      <c r="L138" s="57">
        <v>18.527717507844486</v>
      </c>
      <c r="M138" s="75">
        <v>2.5738609225057449</v>
      </c>
      <c r="N138" s="75">
        <v>100</v>
      </c>
      <c r="P138" s="20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</row>
    <row r="139" spans="1:28" ht="15" customHeight="1" x14ac:dyDescent="0.2">
      <c r="A139" s="16"/>
      <c r="B139" s="17" t="s">
        <v>40</v>
      </c>
      <c r="C139" s="57">
        <v>17.281931565922545</v>
      </c>
      <c r="D139" s="57">
        <v>16.603458654275911</v>
      </c>
      <c r="E139" s="57">
        <v>12.136030025068521</v>
      </c>
      <c r="F139" s="57">
        <v>6.8159268714460595</v>
      </c>
      <c r="G139" s="57">
        <v>14.834113169768553</v>
      </c>
      <c r="H139" s="57">
        <v>1.5200124887191377</v>
      </c>
      <c r="I139" s="57">
        <v>1.8407140431302391</v>
      </c>
      <c r="J139" s="57">
        <v>13.604902067571</v>
      </c>
      <c r="K139" s="57">
        <v>3.0387180519396044</v>
      </c>
      <c r="L139" s="57">
        <v>22.184366147356368</v>
      </c>
      <c r="M139" s="75">
        <v>2.2758569398705695</v>
      </c>
      <c r="N139" s="75">
        <v>100</v>
      </c>
      <c r="P139" s="20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</row>
    <row r="140" spans="1:28" ht="15" customHeight="1" x14ac:dyDescent="0.2">
      <c r="A140" s="16"/>
      <c r="B140" s="17" t="s">
        <v>41</v>
      </c>
      <c r="C140" s="57">
        <v>5.8350206638173221</v>
      </c>
      <c r="D140" s="57">
        <v>29.657994825694374</v>
      </c>
      <c r="E140" s="57">
        <v>25.898533984119709</v>
      </c>
      <c r="F140" s="57">
        <v>5.6494939128169346</v>
      </c>
      <c r="G140" s="57">
        <v>13.422995729192714</v>
      </c>
      <c r="H140" s="57">
        <v>2.245793412048867</v>
      </c>
      <c r="I140" s="57">
        <v>3.7167673726924839</v>
      </c>
      <c r="J140" s="57">
        <v>10.014199073396309</v>
      </c>
      <c r="K140" s="57">
        <v>4.0055538985853714</v>
      </c>
      <c r="L140" s="57">
        <v>23.020963150954273</v>
      </c>
      <c r="M140" s="75">
        <v>2.4312179608013427</v>
      </c>
      <c r="N140" s="75">
        <v>100</v>
      </c>
      <c r="P140" s="20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</row>
    <row r="141" spans="1:28" ht="15" customHeight="1" x14ac:dyDescent="0.2">
      <c r="A141" s="16"/>
      <c r="B141" s="17" t="s">
        <v>42</v>
      </c>
      <c r="C141" s="57">
        <v>6.8359163912728729</v>
      </c>
      <c r="D141" s="57">
        <v>37.393270775726286</v>
      </c>
      <c r="E141" s="57">
        <v>18.950849178329346</v>
      </c>
      <c r="F141" s="57">
        <v>6.5113467153056561</v>
      </c>
      <c r="G141" s="57">
        <v>11.619713431752928</v>
      </c>
      <c r="H141" s="57">
        <v>1.2855324331880829</v>
      </c>
      <c r="I141" s="57">
        <v>2.2835912990312108</v>
      </c>
      <c r="J141" s="57">
        <v>10.634914839528726</v>
      </c>
      <c r="K141" s="57">
        <v>2.947110676701711</v>
      </c>
      <c r="L141" s="57">
        <v>18.390009257890778</v>
      </c>
      <c r="M141" s="75">
        <v>2.0985941796017413</v>
      </c>
      <c r="N141" s="75">
        <v>100</v>
      </c>
      <c r="P141" s="20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</row>
    <row r="142" spans="1:28" ht="15" customHeight="1" x14ac:dyDescent="0.2">
      <c r="A142" s="16"/>
      <c r="B142" s="1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75"/>
      <c r="N142" s="75"/>
      <c r="P142" s="20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</row>
    <row r="143" spans="1:28" ht="15" customHeight="1" x14ac:dyDescent="0.25">
      <c r="A143" s="124" t="s">
        <v>43</v>
      </c>
      <c r="B143" s="125"/>
      <c r="C143" s="56">
        <v>2.6246849033257993</v>
      </c>
      <c r="D143" s="56">
        <v>18.476992114728876</v>
      </c>
      <c r="E143" s="56">
        <v>8.8040673103530764</v>
      </c>
      <c r="F143" s="56">
        <v>6.960096001792472</v>
      </c>
      <c r="G143" s="56">
        <v>25.788969126646961</v>
      </c>
      <c r="H143" s="56">
        <v>2.574831568504524</v>
      </c>
      <c r="I143" s="56">
        <v>4.3081871099390181</v>
      </c>
      <c r="J143" s="56">
        <v>14.202868842116418</v>
      </c>
      <c r="K143" s="56">
        <v>6.9051713601633367</v>
      </c>
      <c r="L143" s="56">
        <v>14.570653925538354</v>
      </c>
      <c r="M143" s="56">
        <v>3.5875450472442236</v>
      </c>
      <c r="N143" s="56">
        <v>100</v>
      </c>
      <c r="P143" s="20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</row>
    <row r="144" spans="1:28" ht="15" customHeight="1" x14ac:dyDescent="0.2">
      <c r="A144" s="7"/>
      <c r="B144" s="17" t="s">
        <v>44</v>
      </c>
      <c r="C144" s="57">
        <v>1.1337144296802917</v>
      </c>
      <c r="D144" s="57">
        <v>30.998925182297864</v>
      </c>
      <c r="E144" s="57">
        <v>7.9926801292382139</v>
      </c>
      <c r="F144" s="57">
        <v>5.307270710001335</v>
      </c>
      <c r="G144" s="57">
        <v>22.806609257245274</v>
      </c>
      <c r="H144" s="57">
        <v>2.4571143205403616</v>
      </c>
      <c r="I144" s="57">
        <v>3.5290502697315063</v>
      </c>
      <c r="J144" s="57">
        <v>12.177310073199203</v>
      </c>
      <c r="K144" s="57">
        <v>6.6029581122643775</v>
      </c>
      <c r="L144" s="57">
        <v>11.943649083349236</v>
      </c>
      <c r="M144" s="75">
        <v>3.0433985616905384</v>
      </c>
      <c r="N144" s="75">
        <v>100</v>
      </c>
      <c r="P144" s="20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</row>
    <row r="145" spans="1:28" ht="15" customHeight="1" x14ac:dyDescent="0.2">
      <c r="A145" s="7"/>
      <c r="B145" s="17" t="s">
        <v>45</v>
      </c>
      <c r="C145" s="57">
        <v>13.822378484907203</v>
      </c>
      <c r="D145" s="57">
        <v>10.674217792423546</v>
      </c>
      <c r="E145" s="57">
        <v>4.8260857700346209</v>
      </c>
      <c r="F145" s="57">
        <v>11.001717371673044</v>
      </c>
      <c r="G145" s="57">
        <v>17.971814773604567</v>
      </c>
      <c r="H145" s="57">
        <v>1.2928227693590288</v>
      </c>
      <c r="I145" s="57">
        <v>1.9707481153872837</v>
      </c>
      <c r="J145" s="57">
        <v>17.286289214440405</v>
      </c>
      <c r="K145" s="57">
        <v>2.7228347121126824</v>
      </c>
      <c r="L145" s="57">
        <v>19.890774226887523</v>
      </c>
      <c r="M145" s="75">
        <v>3.3664025392047208</v>
      </c>
      <c r="N145" s="75">
        <v>100</v>
      </c>
      <c r="P145" s="20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</row>
    <row r="146" spans="1:28" ht="15" customHeight="1" x14ac:dyDescent="0.2">
      <c r="A146" s="7"/>
      <c r="B146" s="17" t="s">
        <v>46</v>
      </c>
      <c r="C146" s="57">
        <v>6.4254183537265117</v>
      </c>
      <c r="D146" s="57">
        <v>9.467730748759589</v>
      </c>
      <c r="E146" s="57">
        <v>5.4489606603884138</v>
      </c>
      <c r="F146" s="57">
        <v>7.6612317435785613</v>
      </c>
      <c r="G146" s="57">
        <v>21.556257775337745</v>
      </c>
      <c r="H146" s="57">
        <v>1.5839878772952467</v>
      </c>
      <c r="I146" s="57">
        <v>5.2007712220062761</v>
      </c>
      <c r="J146" s="57">
        <v>20.22975899935166</v>
      </c>
      <c r="K146" s="57">
        <v>7.4266254006211394</v>
      </c>
      <c r="L146" s="57">
        <v>16.754094994884287</v>
      </c>
      <c r="M146" s="75">
        <v>3.6941228844389959</v>
      </c>
      <c r="N146" s="75">
        <v>100</v>
      </c>
      <c r="P146" s="20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</row>
    <row r="147" spans="1:28" ht="15" customHeight="1" x14ac:dyDescent="0.2">
      <c r="A147" s="7"/>
      <c r="B147" s="17" t="s">
        <v>47</v>
      </c>
      <c r="C147" s="57">
        <v>1.8620023599620272</v>
      </c>
      <c r="D147" s="57">
        <v>16.454150053214157</v>
      </c>
      <c r="E147" s="57">
        <v>12.292892786702197</v>
      </c>
      <c r="F147" s="57">
        <v>7.6122721296723235</v>
      </c>
      <c r="G147" s="57">
        <v>21.814435703645948</v>
      </c>
      <c r="H147" s="57">
        <v>1.842231921471132</v>
      </c>
      <c r="I147" s="57">
        <v>4.159929507321583</v>
      </c>
      <c r="J147" s="57">
        <v>19.640347700942115</v>
      </c>
      <c r="K147" s="57">
        <v>5.7083665562495494</v>
      </c>
      <c r="L147" s="57">
        <v>16.215727802966494</v>
      </c>
      <c r="M147" s="75">
        <v>4.6905362645546633</v>
      </c>
      <c r="N147" s="75">
        <v>100</v>
      </c>
      <c r="P147" s="20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</row>
    <row r="148" spans="1:28" ht="15" customHeight="1" x14ac:dyDescent="0.2">
      <c r="A148" s="7"/>
      <c r="B148" s="17" t="s">
        <v>48</v>
      </c>
      <c r="C148" s="57">
        <v>2.0550870866531983</v>
      </c>
      <c r="D148" s="57">
        <v>10.956868963678016</v>
      </c>
      <c r="E148" s="57">
        <v>7.3243027464700567</v>
      </c>
      <c r="F148" s="57">
        <v>7.0541697767075364</v>
      </c>
      <c r="G148" s="57">
        <v>25.29904213851318</v>
      </c>
      <c r="H148" s="57">
        <v>3.4473139510948396</v>
      </c>
      <c r="I148" s="57">
        <v>5.6194867585031814</v>
      </c>
      <c r="J148" s="57">
        <v>15.194473462076768</v>
      </c>
      <c r="K148" s="57">
        <v>7.7519601772625704</v>
      </c>
      <c r="L148" s="57">
        <v>18.050074371381307</v>
      </c>
      <c r="M148" s="75">
        <v>4.5715233141294087</v>
      </c>
      <c r="N148" s="75">
        <v>100</v>
      </c>
      <c r="P148" s="20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</row>
    <row r="149" spans="1:28" ht="15" customHeight="1" x14ac:dyDescent="0.2">
      <c r="A149" s="7"/>
      <c r="B149" s="17" t="s">
        <v>49</v>
      </c>
      <c r="C149" s="57">
        <v>2.062289032330396</v>
      </c>
      <c r="D149" s="57">
        <v>23.157170058033806</v>
      </c>
      <c r="E149" s="57">
        <v>16.365944295466303</v>
      </c>
      <c r="F149" s="57">
        <v>6.9525645670379106</v>
      </c>
      <c r="G149" s="57">
        <v>29.70734845806814</v>
      </c>
      <c r="H149" s="57">
        <v>2.6227137490057286</v>
      </c>
      <c r="I149" s="57">
        <v>3.8805177279702479</v>
      </c>
      <c r="J149" s="57">
        <v>11.001758994124714</v>
      </c>
      <c r="K149" s="57">
        <v>6.5820950729280847</v>
      </c>
      <c r="L149" s="57">
        <v>11.078824534483587</v>
      </c>
      <c r="M149" s="75">
        <v>2.954717806017372</v>
      </c>
      <c r="N149" s="75">
        <v>100</v>
      </c>
      <c r="P149" s="20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</row>
    <row r="150" spans="1:28" ht="15" customHeight="1" x14ac:dyDescent="0.2">
      <c r="A150" s="7"/>
      <c r="B150" s="17" t="s">
        <v>50</v>
      </c>
      <c r="C150" s="57">
        <v>2.790270665930803</v>
      </c>
      <c r="D150" s="57">
        <v>5.4883944882358859</v>
      </c>
      <c r="E150" s="57">
        <v>1.9647724179522783</v>
      </c>
      <c r="F150" s="57">
        <v>9.3210813673604189</v>
      </c>
      <c r="G150" s="57">
        <v>38.185612719346764</v>
      </c>
      <c r="H150" s="57">
        <v>2.3434679648300389</v>
      </c>
      <c r="I150" s="57">
        <v>3.6471495770619278</v>
      </c>
      <c r="J150" s="57">
        <v>12.837725097608303</v>
      </c>
      <c r="K150" s="57">
        <v>7.6344776047747089</v>
      </c>
      <c r="L150" s="57">
        <v>14.801988339598681</v>
      </c>
      <c r="M150" s="75">
        <v>2.9498321752524741</v>
      </c>
      <c r="N150" s="75">
        <v>100</v>
      </c>
      <c r="P150" s="20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</row>
    <row r="151" spans="1:28" ht="15" customHeight="1" x14ac:dyDescent="0.2">
      <c r="B151" s="15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T151" s="7"/>
      <c r="U151" s="7"/>
    </row>
    <row r="152" spans="1:28" ht="15" customHeight="1" x14ac:dyDescent="0.2">
      <c r="A152" s="49" t="s">
        <v>15</v>
      </c>
      <c r="B152" s="23" t="s">
        <v>67</v>
      </c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T152" s="7"/>
      <c r="U152" s="7"/>
    </row>
  </sheetData>
  <mergeCells count="22">
    <mergeCell ref="A4:B5"/>
    <mergeCell ref="A7:B7"/>
    <mergeCell ref="A9:B9"/>
    <mergeCell ref="A25:B25"/>
    <mergeCell ref="M42:N42"/>
    <mergeCell ref="M120:N120"/>
    <mergeCell ref="A121:B121"/>
    <mergeCell ref="A44:B45"/>
    <mergeCell ref="A47:B47"/>
    <mergeCell ref="A49:B49"/>
    <mergeCell ref="A65:B65"/>
    <mergeCell ref="M81:N81"/>
    <mergeCell ref="A82:B82"/>
    <mergeCell ref="A43:B43"/>
    <mergeCell ref="A122:B123"/>
    <mergeCell ref="A125:B125"/>
    <mergeCell ref="A127:B127"/>
    <mergeCell ref="A143:B143"/>
    <mergeCell ref="A83:B84"/>
    <mergeCell ref="A86:B86"/>
    <mergeCell ref="A88:B88"/>
    <mergeCell ref="A104:B104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P165"/>
  <sheetViews>
    <sheetView zoomScale="120" zoomScaleNormal="120" zoomScaleSheetLayoutView="75" workbookViewId="0">
      <selection activeCell="N111" sqref="N105:N111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3.44140625" style="4" bestFit="1" customWidth="1"/>
    <col min="7" max="14" width="12.6640625" style="4" customWidth="1"/>
    <col min="15" max="15" width="5.33203125" style="4" customWidth="1"/>
    <col min="16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1" spans="1:13" ht="15" customHeight="1" x14ac:dyDescent="0.2"/>
    <row r="2" spans="1:13" s="3" customFormat="1" ht="16.5" customHeight="1" x14ac:dyDescent="0.2">
      <c r="B2" s="1" t="s">
        <v>162</v>
      </c>
      <c r="C2" s="1"/>
      <c r="D2" s="2"/>
      <c r="E2" s="2"/>
      <c r="F2" s="45"/>
      <c r="G2" s="2"/>
      <c r="H2" s="45"/>
      <c r="I2" s="2"/>
      <c r="J2" s="2"/>
      <c r="K2" s="2"/>
    </row>
    <row r="3" spans="1:13" s="23" customFormat="1" ht="19.5" customHeight="1" thickBot="1" x14ac:dyDescent="0.3">
      <c r="B3" s="55" t="s">
        <v>163</v>
      </c>
      <c r="C3" s="24"/>
      <c r="D3" s="24"/>
      <c r="E3" s="24"/>
      <c r="F3" s="24"/>
      <c r="G3" s="24"/>
      <c r="H3" s="24"/>
      <c r="I3" s="24"/>
      <c r="J3" s="24"/>
      <c r="K3" s="24"/>
    </row>
    <row r="4" spans="1:13" ht="54.9" customHeight="1" thickTop="1" x14ac:dyDescent="0.2">
      <c r="A4" s="129" t="s">
        <v>21</v>
      </c>
      <c r="B4" s="130"/>
      <c r="C4" s="33" t="s">
        <v>22</v>
      </c>
      <c r="D4" s="33" t="s">
        <v>23</v>
      </c>
      <c r="E4" s="33" t="s">
        <v>24</v>
      </c>
      <c r="F4" s="33" t="s">
        <v>25</v>
      </c>
      <c r="G4" s="34" t="s">
        <v>26</v>
      </c>
      <c r="H4" s="58"/>
      <c r="I4" s="80"/>
    </row>
    <row r="5" spans="1:13" s="64" customFormat="1" ht="11.1" customHeight="1" x14ac:dyDescent="0.3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</row>
    <row r="6" spans="1:13" ht="15" customHeight="1" x14ac:dyDescent="0.25">
      <c r="A6" s="7"/>
      <c r="B6" s="32"/>
      <c r="E6" s="36"/>
      <c r="G6" s="7"/>
      <c r="H6" s="37"/>
      <c r="I6" s="37"/>
    </row>
    <row r="7" spans="1:13" ht="15" customHeight="1" x14ac:dyDescent="0.2">
      <c r="A7" s="124" t="s">
        <v>27</v>
      </c>
      <c r="B7" s="125"/>
      <c r="C7" s="41">
        <v>180240906.49549311</v>
      </c>
      <c r="D7" s="42">
        <v>23610741.535923555</v>
      </c>
      <c r="E7" s="42">
        <v>4426.2330000000002</v>
      </c>
      <c r="F7" s="42">
        <v>40721.061565329495</v>
      </c>
      <c r="G7" s="42">
        <v>5334.2744351514129</v>
      </c>
      <c r="I7" s="113"/>
      <c r="J7" s="113"/>
    </row>
    <row r="8" spans="1:13" ht="15" customHeight="1" x14ac:dyDescent="0.2">
      <c r="A8" s="95"/>
      <c r="B8" s="96"/>
      <c r="C8" s="15"/>
      <c r="D8" s="16"/>
      <c r="E8" s="15"/>
      <c r="F8" s="15"/>
      <c r="G8" s="15"/>
      <c r="I8" s="113"/>
      <c r="J8" s="113"/>
    </row>
    <row r="9" spans="1:13" ht="15" customHeight="1" x14ac:dyDescent="0.2">
      <c r="A9" s="124" t="s">
        <v>28</v>
      </c>
      <c r="B9" s="125"/>
      <c r="C9" s="41">
        <v>124363533.64525101</v>
      </c>
      <c r="D9" s="42">
        <v>16291059.041392341</v>
      </c>
      <c r="E9" s="42">
        <v>3006.7179999999998</v>
      </c>
      <c r="F9" s="42">
        <v>41361.888160196941</v>
      </c>
      <c r="G9" s="42">
        <v>5418.2198135616109</v>
      </c>
      <c r="I9" s="113"/>
      <c r="J9" s="113"/>
    </row>
    <row r="10" spans="1:13" ht="15" customHeight="1" x14ac:dyDescent="0.2">
      <c r="A10" s="16"/>
      <c r="B10" s="17" t="s">
        <v>29</v>
      </c>
      <c r="C10" s="43">
        <v>52965491.660961419</v>
      </c>
      <c r="D10" s="44">
        <v>6938239.2612486351</v>
      </c>
      <c r="E10" s="50">
        <v>777.25599999999997</v>
      </c>
      <c r="F10" s="44">
        <v>68144.204304580999</v>
      </c>
      <c r="G10" s="44">
        <v>8926.5817970509506</v>
      </c>
      <c r="I10" s="113"/>
      <c r="J10" s="113"/>
    </row>
    <row r="11" spans="1:13" ht="15" customHeight="1" x14ac:dyDescent="0.2">
      <c r="A11" s="16"/>
      <c r="B11" s="17" t="s">
        <v>30</v>
      </c>
      <c r="C11" s="43">
        <v>9977815.1954846308</v>
      </c>
      <c r="D11" s="44">
        <v>1307048.5510440378</v>
      </c>
      <c r="E11" s="50">
        <v>307.06900000000002</v>
      </c>
      <c r="F11" s="44">
        <v>32493.723545797955</v>
      </c>
      <c r="G11" s="44">
        <v>4256.5304574673373</v>
      </c>
      <c r="I11" s="113"/>
      <c r="J11" s="113"/>
    </row>
    <row r="12" spans="1:13" ht="15" customHeight="1" x14ac:dyDescent="0.2">
      <c r="A12" s="16"/>
      <c r="B12" s="17" t="s">
        <v>31</v>
      </c>
      <c r="C12" s="43">
        <v>4383572.6232232722</v>
      </c>
      <c r="D12" s="44">
        <v>574228.13845792029</v>
      </c>
      <c r="E12" s="50">
        <v>142.881</v>
      </c>
      <c r="F12" s="44">
        <v>30679.884821797656</v>
      </c>
      <c r="G12" s="44">
        <v>4018.9258085954061</v>
      </c>
      <c r="I12" s="113"/>
      <c r="J12" s="113"/>
    </row>
    <row r="13" spans="1:13" ht="15" customHeight="1" x14ac:dyDescent="0.2">
      <c r="A13" s="16"/>
      <c r="B13" s="17" t="s">
        <v>32</v>
      </c>
      <c r="C13" s="44">
        <v>6879208.5704910764</v>
      </c>
      <c r="D13" s="44">
        <v>901145.13229901192</v>
      </c>
      <c r="E13" s="50">
        <v>185.017</v>
      </c>
      <c r="F13" s="44">
        <v>37181.494513969395</v>
      </c>
      <c r="G13" s="44">
        <v>4870.6071998735897</v>
      </c>
      <c r="I13" s="113"/>
      <c r="J13" s="113"/>
    </row>
    <row r="14" spans="1:13" ht="15" customHeight="1" x14ac:dyDescent="0.2">
      <c r="A14" s="16"/>
      <c r="B14" s="17" t="s">
        <v>33</v>
      </c>
      <c r="C14" s="43">
        <v>5761334.1966542499</v>
      </c>
      <c r="D14" s="44">
        <v>754708.65778564347</v>
      </c>
      <c r="E14" s="50">
        <v>124.61799999999999</v>
      </c>
      <c r="F14" s="44">
        <v>46231.958438221205</v>
      </c>
      <c r="G14" s="44">
        <v>6056.1769390107647</v>
      </c>
      <c r="I14" s="113"/>
      <c r="J14" s="113"/>
    </row>
    <row r="15" spans="1:13" ht="15" customHeight="1" x14ac:dyDescent="0.2">
      <c r="A15" s="16"/>
      <c r="B15" s="17" t="s">
        <v>34</v>
      </c>
      <c r="C15" s="43">
        <v>3933991.8146546492</v>
      </c>
      <c r="D15" s="44">
        <v>515335.09094159136</v>
      </c>
      <c r="E15" s="50">
        <v>118.21299999999999</v>
      </c>
      <c r="F15" s="44">
        <v>33278.842552465881</v>
      </c>
      <c r="G15" s="44">
        <v>4359.3774875994286</v>
      </c>
      <c r="I15" s="113"/>
      <c r="J15" s="113"/>
    </row>
    <row r="16" spans="1:13" ht="15" customHeight="1" x14ac:dyDescent="0.2">
      <c r="A16" s="16"/>
      <c r="B16" s="17" t="s">
        <v>35</v>
      </c>
      <c r="C16" s="43">
        <v>4032862.7356450842</v>
      </c>
      <c r="D16" s="44">
        <v>528286.7333090927</v>
      </c>
      <c r="E16" s="50">
        <v>133.577</v>
      </c>
      <c r="F16" s="44">
        <v>30191.295924036953</v>
      </c>
      <c r="G16" s="44">
        <v>3954.9228782581786</v>
      </c>
      <c r="I16" s="113"/>
      <c r="J16" s="113"/>
    </row>
    <row r="17" spans="1:11" ht="15" customHeight="1" x14ac:dyDescent="0.2">
      <c r="A17" s="16"/>
      <c r="B17" s="17" t="s">
        <v>36</v>
      </c>
      <c r="C17" s="43">
        <v>2770522.9352497687</v>
      </c>
      <c r="D17" s="44">
        <v>362925.94292498316</v>
      </c>
      <c r="E17" s="50">
        <v>93.492999999999995</v>
      </c>
      <c r="F17" s="44">
        <v>29633.479888866212</v>
      </c>
      <c r="G17" s="44">
        <v>3881.8515067971198</v>
      </c>
      <c r="I17" s="113"/>
      <c r="J17" s="113"/>
    </row>
    <row r="18" spans="1:11" ht="15" customHeight="1" x14ac:dyDescent="0.2">
      <c r="A18" s="16"/>
      <c r="B18" s="17" t="s">
        <v>37</v>
      </c>
      <c r="C18" s="43">
        <v>2512276.4896486904</v>
      </c>
      <c r="D18" s="44">
        <v>329096.82944451773</v>
      </c>
      <c r="E18" s="50">
        <v>85.753</v>
      </c>
      <c r="F18" s="44">
        <v>29296.660054443466</v>
      </c>
      <c r="G18" s="44">
        <v>3837.7296356339452</v>
      </c>
      <c r="I18" s="113"/>
      <c r="J18" s="113"/>
    </row>
    <row r="19" spans="1:11" ht="15" customHeight="1" x14ac:dyDescent="0.2">
      <c r="A19" s="16"/>
      <c r="B19" s="17" t="s">
        <v>38</v>
      </c>
      <c r="C19" s="43">
        <v>4352784.4647848941</v>
      </c>
      <c r="D19" s="44">
        <v>570195.02929646708</v>
      </c>
      <c r="E19" s="50">
        <v>176.31899999999999</v>
      </c>
      <c r="F19" s="44">
        <v>24686.984753684483</v>
      </c>
      <c r="G19" s="44">
        <v>3233.8830715717945</v>
      </c>
      <c r="I19" s="113"/>
      <c r="J19" s="113"/>
    </row>
    <row r="20" spans="1:11" ht="15" customHeight="1" x14ac:dyDescent="0.2">
      <c r="A20" s="16"/>
      <c r="B20" s="17" t="s">
        <v>39</v>
      </c>
      <c r="C20" s="43">
        <v>10459581.60787035</v>
      </c>
      <c r="D20" s="44">
        <v>1370157.7667303937</v>
      </c>
      <c r="E20" s="50">
        <v>330.31099999999998</v>
      </c>
      <c r="F20" s="44">
        <v>31665.859168693598</v>
      </c>
      <c r="G20" s="44">
        <v>4148.0839776162284</v>
      </c>
      <c r="I20" s="113"/>
      <c r="J20" s="113"/>
    </row>
    <row r="21" spans="1:11" ht="15" customHeight="1" x14ac:dyDescent="0.2">
      <c r="A21" s="16"/>
      <c r="B21" s="17" t="s">
        <v>40</v>
      </c>
      <c r="C21" s="43">
        <v>4837415.3318930818</v>
      </c>
      <c r="D21" s="44">
        <v>633679.47556398553</v>
      </c>
      <c r="E21" s="50">
        <v>204.518</v>
      </c>
      <c r="F21" s="44">
        <v>23652.760793148194</v>
      </c>
      <c r="G21" s="44">
        <v>3098.4044219285615</v>
      </c>
      <c r="I21" s="113"/>
      <c r="J21" s="113"/>
    </row>
    <row r="22" spans="1:11" ht="15" customHeight="1" x14ac:dyDescent="0.2">
      <c r="A22" s="16"/>
      <c r="B22" s="17" t="s">
        <v>41</v>
      </c>
      <c r="C22" s="43">
        <v>4515337.6305682082</v>
      </c>
      <c r="D22" s="44">
        <v>591488.75699557818</v>
      </c>
      <c r="E22" s="50">
        <v>142.30600000000001</v>
      </c>
      <c r="F22" s="44">
        <v>31729.776893231538</v>
      </c>
      <c r="G22" s="44">
        <v>4156.4569097267722</v>
      </c>
      <c r="I22" s="113"/>
      <c r="J22" s="113"/>
    </row>
    <row r="23" spans="1:11" ht="15" customHeight="1" x14ac:dyDescent="0.2">
      <c r="A23" s="16"/>
      <c r="B23" s="17" t="s">
        <v>42</v>
      </c>
      <c r="C23" s="43">
        <v>6981338.3881216291</v>
      </c>
      <c r="D23" s="44">
        <v>914523.67535048223</v>
      </c>
      <c r="E23" s="50">
        <v>185.387</v>
      </c>
      <c r="F23" s="44">
        <v>37658.187403224758</v>
      </c>
      <c r="G23" s="44">
        <v>4933.0518070332992</v>
      </c>
      <c r="I23" s="113"/>
      <c r="J23" s="113"/>
    </row>
    <row r="24" spans="1:11" ht="15" customHeight="1" x14ac:dyDescent="0.2">
      <c r="A24" s="16"/>
      <c r="B24" s="17"/>
      <c r="C24" s="43"/>
      <c r="D24" s="44"/>
      <c r="E24" s="15"/>
      <c r="F24" s="15"/>
      <c r="G24" s="15"/>
      <c r="I24" s="113"/>
      <c r="J24" s="113"/>
    </row>
    <row r="25" spans="1:11" ht="15" customHeight="1" x14ac:dyDescent="0.25">
      <c r="A25" s="124" t="s">
        <v>43</v>
      </c>
      <c r="B25" s="125"/>
      <c r="C25" s="41">
        <v>55877372.850242078</v>
      </c>
      <c r="D25" s="42">
        <v>7319682.4945312114</v>
      </c>
      <c r="E25" s="42">
        <v>1419.5149999999999</v>
      </c>
      <c r="F25" s="42">
        <v>39363.707217072093</v>
      </c>
      <c r="G25" s="83">
        <v>5156.4671697947624</v>
      </c>
      <c r="I25" s="113"/>
      <c r="J25" s="113"/>
    </row>
    <row r="26" spans="1:11" ht="15" customHeight="1" x14ac:dyDescent="0.2">
      <c r="A26" s="7"/>
      <c r="B26" s="17" t="s">
        <v>44</v>
      </c>
      <c r="C26" s="43">
        <v>15859961.160154957</v>
      </c>
      <c r="D26" s="44">
        <v>2077583.0026774106</v>
      </c>
      <c r="E26" s="50">
        <v>305.27699999999999</v>
      </c>
      <c r="F26" s="44">
        <v>51952.68939407474</v>
      </c>
      <c r="G26" s="44">
        <v>6805.5667563472198</v>
      </c>
      <c r="I26" s="113"/>
      <c r="J26" s="113"/>
    </row>
    <row r="27" spans="1:11" ht="15" customHeight="1" x14ac:dyDescent="0.2">
      <c r="A27" s="7"/>
      <c r="B27" s="17" t="s">
        <v>45</v>
      </c>
      <c r="C27" s="43">
        <v>1815813.2032408861</v>
      </c>
      <c r="D27" s="44">
        <v>237863.29670013068</v>
      </c>
      <c r="E27" s="50">
        <v>53.962000000000003</v>
      </c>
      <c r="F27" s="44">
        <v>33649.849954428784</v>
      </c>
      <c r="G27" s="44">
        <v>4407.977775103418</v>
      </c>
      <c r="I27" s="113"/>
      <c r="J27" s="113"/>
    </row>
    <row r="28" spans="1:11" ht="15" customHeight="1" x14ac:dyDescent="0.2">
      <c r="A28" s="7"/>
      <c r="B28" s="17" t="s">
        <v>46</v>
      </c>
      <c r="C28" s="43">
        <v>4843221.3311092192</v>
      </c>
      <c r="D28" s="44">
        <v>634440.03513681155</v>
      </c>
      <c r="E28" s="50">
        <v>160.90899999999999</v>
      </c>
      <c r="F28" s="44">
        <v>30099.132622222627</v>
      </c>
      <c r="G28" s="44">
        <v>3942.8499035903001</v>
      </c>
      <c r="I28" s="113"/>
      <c r="J28" s="113"/>
    </row>
    <row r="29" spans="1:11" ht="15" customHeight="1" x14ac:dyDescent="0.2">
      <c r="A29" s="7"/>
      <c r="B29" s="17" t="s">
        <v>47</v>
      </c>
      <c r="C29" s="43">
        <v>3257848.2255773712</v>
      </c>
      <c r="D29" s="44">
        <v>426763.3464176894</v>
      </c>
      <c r="E29" s="50">
        <v>112.26</v>
      </c>
      <c r="F29" s="44">
        <v>29020.561425061209</v>
      </c>
      <c r="G29" s="44">
        <v>3801.5619670202159</v>
      </c>
      <c r="I29" s="113"/>
      <c r="J29" s="113"/>
    </row>
    <row r="30" spans="1:11" s="3" customFormat="1" ht="16.5" customHeight="1" x14ac:dyDescent="0.2">
      <c r="A30" s="7"/>
      <c r="B30" s="17" t="s">
        <v>48</v>
      </c>
      <c r="C30" s="43">
        <v>14766830.670092521</v>
      </c>
      <c r="D30" s="44">
        <v>1934387.8647493455</v>
      </c>
      <c r="E30" s="50">
        <v>459.74200000000002</v>
      </c>
      <c r="F30" s="44">
        <v>32119.820834495258</v>
      </c>
      <c r="G30" s="44">
        <v>4207.5508975672119</v>
      </c>
      <c r="H30" s="4"/>
      <c r="I30" s="113"/>
      <c r="J30" s="113"/>
      <c r="K30" s="4"/>
    </row>
    <row r="31" spans="1:11" s="3" customFormat="1" ht="16.5" customHeight="1" x14ac:dyDescent="0.2">
      <c r="A31" s="7"/>
      <c r="B31" s="17" t="s">
        <v>49</v>
      </c>
      <c r="C31" s="43">
        <v>10911699.806418287</v>
      </c>
      <c r="D31" s="44">
        <v>1429383.2008294484</v>
      </c>
      <c r="E31" s="50">
        <v>205.14</v>
      </c>
      <c r="F31" s="44">
        <v>53191.478046301498</v>
      </c>
      <c r="G31" s="44">
        <v>6967.8424531025094</v>
      </c>
      <c r="H31" s="4"/>
      <c r="I31" s="113"/>
      <c r="J31" s="113"/>
      <c r="K31" s="4"/>
    </row>
    <row r="32" spans="1:11" ht="15" customHeight="1" x14ac:dyDescent="0.2">
      <c r="A32" s="7"/>
      <c r="B32" s="17" t="s">
        <v>50</v>
      </c>
      <c r="C32" s="43">
        <v>4421998.4536488345</v>
      </c>
      <c r="D32" s="44">
        <v>579261.7480203748</v>
      </c>
      <c r="E32" s="50">
        <v>122.22499999999999</v>
      </c>
      <c r="F32" s="44">
        <v>36179.165094283773</v>
      </c>
      <c r="G32" s="44">
        <v>4739.3065904714658</v>
      </c>
      <c r="I32" s="113"/>
      <c r="J32" s="113"/>
    </row>
    <row r="33" spans="1:16" ht="15" customHeight="1" x14ac:dyDescent="0.2">
      <c r="A33" s="7"/>
      <c r="B33" s="16"/>
      <c r="M33" s="30"/>
      <c r="N33" s="30"/>
    </row>
    <row r="34" spans="1:16" ht="15" customHeight="1" x14ac:dyDescent="0.2">
      <c r="A34" s="107" t="s">
        <v>16</v>
      </c>
      <c r="B34" s="107" t="s">
        <v>225</v>
      </c>
      <c r="C34" s="15"/>
      <c r="D34" s="15"/>
      <c r="M34" s="30"/>
      <c r="N34" s="30"/>
    </row>
    <row r="35" spans="1:16" ht="15" customHeight="1" x14ac:dyDescent="0.2">
      <c r="A35" s="108"/>
      <c r="B35" s="109" t="s">
        <v>226</v>
      </c>
      <c r="C35" s="15"/>
      <c r="D35" s="15"/>
      <c r="M35" s="30"/>
      <c r="N35" s="30"/>
    </row>
    <row r="36" spans="1:16" ht="15" customHeight="1" x14ac:dyDescent="0.2">
      <c r="A36" s="16" t="s">
        <v>17</v>
      </c>
      <c r="B36" s="108" t="s">
        <v>227</v>
      </c>
      <c r="C36" s="15"/>
      <c r="D36" s="15"/>
      <c r="E36" s="92"/>
      <c r="M36" s="30"/>
      <c r="N36" s="30"/>
    </row>
    <row r="37" spans="1:16" ht="15" customHeight="1" x14ac:dyDescent="0.2">
      <c r="A37" s="7"/>
      <c r="C37" s="8"/>
      <c r="D37" s="8"/>
      <c r="E37" s="8"/>
      <c r="M37" s="30"/>
      <c r="N37" s="30"/>
    </row>
    <row r="38" spans="1:16" ht="15" customHeight="1" x14ac:dyDescent="0.2">
      <c r="A38" s="7"/>
      <c r="B38" s="16"/>
      <c r="C38" s="8"/>
      <c r="D38" s="8"/>
      <c r="E38" s="8"/>
      <c r="N38" s="30"/>
    </row>
    <row r="39" spans="1:16" ht="15" customHeight="1" x14ac:dyDescent="0.2">
      <c r="A39" s="7"/>
      <c r="B39" s="16"/>
      <c r="C39" s="8"/>
      <c r="D39" s="8"/>
      <c r="E39" s="8"/>
      <c r="G39" s="114"/>
      <c r="N39" s="30"/>
    </row>
    <row r="40" spans="1:16" s="3" customFormat="1" ht="16.5" customHeight="1" x14ac:dyDescent="0.2">
      <c r="B40" s="1" t="s">
        <v>164</v>
      </c>
      <c r="C40" s="8"/>
      <c r="D40" s="8"/>
      <c r="E40" s="8"/>
      <c r="F40" s="2"/>
      <c r="G40" s="2"/>
      <c r="H40" s="2"/>
      <c r="I40" s="2"/>
      <c r="J40" s="2"/>
      <c r="K40" s="2"/>
    </row>
    <row r="41" spans="1:16" s="23" customFormat="1" ht="19.5" customHeight="1" x14ac:dyDescent="0.3">
      <c r="B41" s="55" t="s">
        <v>165</v>
      </c>
      <c r="C41" s="24"/>
      <c r="D41" s="24"/>
      <c r="E41" s="24"/>
      <c r="F41" s="24"/>
      <c r="G41" s="24"/>
      <c r="H41" s="24"/>
      <c r="I41" s="24"/>
      <c r="J41" s="24"/>
      <c r="K41" s="24"/>
    </row>
    <row r="42" spans="1:16" ht="15" customHeight="1" thickBot="1" x14ac:dyDescent="0.25">
      <c r="A42" s="7"/>
      <c r="B42" s="31"/>
      <c r="M42" s="126" t="s">
        <v>133</v>
      </c>
      <c r="N42" s="126"/>
    </row>
    <row r="43" spans="1:16" ht="15.75" customHeight="1" thickTop="1" thickBot="1" x14ac:dyDescent="0.25">
      <c r="A43" s="127" t="s">
        <v>14</v>
      </c>
      <c r="B43" s="128"/>
      <c r="C43" s="5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</row>
    <row r="44" spans="1:16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</row>
    <row r="45" spans="1:16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</row>
    <row r="46" spans="1:16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</row>
    <row r="47" spans="1:16" ht="15" customHeight="1" x14ac:dyDescent="0.25">
      <c r="A47" s="124" t="s">
        <v>27</v>
      </c>
      <c r="B47" s="125"/>
      <c r="C47" s="21">
        <v>9612200.8441429455</v>
      </c>
      <c r="D47" s="21">
        <v>36546556.529105589</v>
      </c>
      <c r="E47" s="21">
        <v>26673405.098522786</v>
      </c>
      <c r="F47" s="21">
        <v>7465344.5047565484</v>
      </c>
      <c r="G47" s="21">
        <v>30000184.050399262</v>
      </c>
      <c r="H47" s="21">
        <v>7151547.1072514076</v>
      </c>
      <c r="I47" s="21">
        <v>6580863.6527641937</v>
      </c>
      <c r="J47" s="21">
        <v>14362714.921815097</v>
      </c>
      <c r="K47" s="21">
        <v>6869817.426644044</v>
      </c>
      <c r="L47" s="21">
        <v>27697497.963468164</v>
      </c>
      <c r="M47" s="67">
        <v>3784755.5061458112</v>
      </c>
      <c r="N47" s="67">
        <v>150071482.50649309</v>
      </c>
      <c r="P47" s="40"/>
    </row>
    <row r="48" spans="1:16" ht="15" customHeight="1" x14ac:dyDescent="0.25">
      <c r="A48" s="95"/>
      <c r="B48" s="9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8"/>
      <c r="N48" s="68"/>
      <c r="P48" s="40"/>
    </row>
    <row r="49" spans="1:16" ht="15" customHeight="1" x14ac:dyDescent="0.25">
      <c r="A49" s="124" t="s">
        <v>28</v>
      </c>
      <c r="B49" s="125"/>
      <c r="C49" s="21">
        <v>7741151.6625708677</v>
      </c>
      <c r="D49" s="21">
        <v>26665899.379012994</v>
      </c>
      <c r="E49" s="21">
        <v>20647192.158569638</v>
      </c>
      <c r="F49" s="21">
        <v>5113716.2604859611</v>
      </c>
      <c r="G49" s="21">
        <v>18904229.632233489</v>
      </c>
      <c r="H49" s="21">
        <v>4971857.943895244</v>
      </c>
      <c r="I49" s="21">
        <v>4582140.9154800586</v>
      </c>
      <c r="J49" s="21">
        <v>9376201.8962211572</v>
      </c>
      <c r="K49" s="21">
        <v>4529588.8831013301</v>
      </c>
      <c r="L49" s="21">
        <v>18991490.23623712</v>
      </c>
      <c r="M49" s="67">
        <v>2670804.8536895397</v>
      </c>
      <c r="N49" s="67">
        <v>103547081.66292778</v>
      </c>
      <c r="P49" s="40"/>
    </row>
    <row r="50" spans="1:16" ht="15" customHeight="1" x14ac:dyDescent="0.2">
      <c r="A50" s="16"/>
      <c r="B50" s="17" t="s">
        <v>29</v>
      </c>
      <c r="C50" s="19">
        <v>153410.52493761567</v>
      </c>
      <c r="D50" s="19">
        <v>11449533.892961308</v>
      </c>
      <c r="E50" s="19">
        <v>8561095.1647487301</v>
      </c>
      <c r="F50" s="19">
        <v>1809580.3847622436</v>
      </c>
      <c r="G50" s="19">
        <v>9987970.9436349161</v>
      </c>
      <c r="H50" s="19">
        <v>2951938.3523432934</v>
      </c>
      <c r="I50" s="19">
        <v>2100160.9303668272</v>
      </c>
      <c r="J50" s="19">
        <v>2582589.9068174143</v>
      </c>
      <c r="K50" s="19">
        <v>2268300.262661871</v>
      </c>
      <c r="L50" s="19">
        <v>9071354.1630333681</v>
      </c>
      <c r="M50" s="69">
        <v>1725082.2921959225</v>
      </c>
      <c r="N50" s="69">
        <v>44099921.653714783</v>
      </c>
      <c r="P50" s="40"/>
    </row>
    <row r="51" spans="1:16" ht="15" customHeight="1" x14ac:dyDescent="0.2">
      <c r="A51" s="16"/>
      <c r="B51" s="17" t="s">
        <v>30</v>
      </c>
      <c r="C51" s="19">
        <v>880107.76411225565</v>
      </c>
      <c r="D51" s="19">
        <v>2386989.02343289</v>
      </c>
      <c r="E51" s="19">
        <v>2036084.655483779</v>
      </c>
      <c r="F51" s="19">
        <v>474108.68491864722</v>
      </c>
      <c r="G51" s="19">
        <v>1856614.5492121293</v>
      </c>
      <c r="H51" s="19">
        <v>90060.937862856852</v>
      </c>
      <c r="I51" s="19">
        <v>302973.72692104167</v>
      </c>
      <c r="J51" s="19">
        <v>1002565.5060774332</v>
      </c>
      <c r="K51" s="19">
        <v>380646.26522487547</v>
      </c>
      <c r="L51" s="19">
        <v>815336.86841242341</v>
      </c>
      <c r="M51" s="69">
        <v>118286.35247026087</v>
      </c>
      <c r="N51" s="69">
        <v>8307689.6786448127</v>
      </c>
      <c r="P51" s="40"/>
    </row>
    <row r="52" spans="1:16" ht="15" customHeight="1" x14ac:dyDescent="0.2">
      <c r="A52" s="16"/>
      <c r="B52" s="17" t="s">
        <v>31</v>
      </c>
      <c r="C52" s="19">
        <v>333335.98398750875</v>
      </c>
      <c r="D52" s="19">
        <v>855571.09419744019</v>
      </c>
      <c r="E52" s="19">
        <v>754362.98179703031</v>
      </c>
      <c r="F52" s="19">
        <v>184899.07944673838</v>
      </c>
      <c r="G52" s="19">
        <v>665610.99554601265</v>
      </c>
      <c r="H52" s="19">
        <v>121257.29848778446</v>
      </c>
      <c r="I52" s="19">
        <v>194959.70699347625</v>
      </c>
      <c r="J52" s="19">
        <v>427188.93990872736</v>
      </c>
      <c r="K52" s="19">
        <v>117547.90585301998</v>
      </c>
      <c r="L52" s="19">
        <v>690672.69485544926</v>
      </c>
      <c r="M52" s="69">
        <v>58789.488055502472</v>
      </c>
      <c r="N52" s="69">
        <v>3649833.1873316602</v>
      </c>
      <c r="P52" s="40"/>
    </row>
    <row r="53" spans="1:16" ht="15" customHeight="1" x14ac:dyDescent="0.2">
      <c r="A53" s="16"/>
      <c r="B53" s="17" t="s">
        <v>32</v>
      </c>
      <c r="C53" s="19">
        <v>554041.50265247596</v>
      </c>
      <c r="D53" s="19">
        <v>1858756.5242262883</v>
      </c>
      <c r="E53" s="19">
        <v>1619278.1577892269</v>
      </c>
      <c r="F53" s="19">
        <v>266847.9310486964</v>
      </c>
      <c r="G53" s="19">
        <v>863816.91623783472</v>
      </c>
      <c r="H53" s="19">
        <v>178080.13716229526</v>
      </c>
      <c r="I53" s="19">
        <v>211785.70793684645</v>
      </c>
      <c r="J53" s="19">
        <v>528677.48337357678</v>
      </c>
      <c r="K53" s="19">
        <v>177527.28495388408</v>
      </c>
      <c r="L53" s="19">
        <v>992711.41750022722</v>
      </c>
      <c r="M53" s="69">
        <v>95494.977700703414</v>
      </c>
      <c r="N53" s="69">
        <v>5727739.8827928295</v>
      </c>
      <c r="P53" s="40"/>
    </row>
    <row r="54" spans="1:16" ht="15" customHeight="1" x14ac:dyDescent="0.2">
      <c r="A54" s="16"/>
      <c r="B54" s="17" t="s">
        <v>33</v>
      </c>
      <c r="C54" s="19">
        <v>619659.67994428205</v>
      </c>
      <c r="D54" s="19">
        <v>2173962.5140609951</v>
      </c>
      <c r="E54" s="19">
        <v>1764892.6673480519</v>
      </c>
      <c r="F54" s="19">
        <v>140184.35956222497</v>
      </c>
      <c r="G54" s="19">
        <v>596466.10727731523</v>
      </c>
      <c r="H54" s="19">
        <v>82751.094467293544</v>
      </c>
      <c r="I54" s="19">
        <v>140367.9587214393</v>
      </c>
      <c r="J54" s="19">
        <v>362917.47838626895</v>
      </c>
      <c r="K54" s="19">
        <v>112558.55170700842</v>
      </c>
      <c r="L54" s="19">
        <v>522058.20509388373</v>
      </c>
      <c r="M54" s="69">
        <v>46053.720479731259</v>
      </c>
      <c r="N54" s="69">
        <v>4796979.6697004419</v>
      </c>
      <c r="P54" s="40"/>
    </row>
    <row r="55" spans="1:16" ht="15" customHeight="1" x14ac:dyDescent="0.2">
      <c r="A55" s="16"/>
      <c r="B55" s="17" t="s">
        <v>34</v>
      </c>
      <c r="C55" s="19">
        <v>436695.33474469348</v>
      </c>
      <c r="D55" s="19">
        <v>1014825.6530529113</v>
      </c>
      <c r="E55" s="19">
        <v>849742.29759985255</v>
      </c>
      <c r="F55" s="19">
        <v>165485.10882112625</v>
      </c>
      <c r="G55" s="19">
        <v>390183.98709137109</v>
      </c>
      <c r="H55" s="19">
        <v>107672.1273190487</v>
      </c>
      <c r="I55" s="19">
        <v>147104.64075912276</v>
      </c>
      <c r="J55" s="19">
        <v>381118.01159972366</v>
      </c>
      <c r="K55" s="19">
        <v>132962.23138254037</v>
      </c>
      <c r="L55" s="19">
        <v>459218.74009883631</v>
      </c>
      <c r="M55" s="69">
        <v>40239.128308308253</v>
      </c>
      <c r="N55" s="69">
        <v>3275504.9631776824</v>
      </c>
      <c r="P55" s="40"/>
    </row>
    <row r="56" spans="1:16" ht="15" customHeight="1" x14ac:dyDescent="0.2">
      <c r="A56" s="16"/>
      <c r="B56" s="17" t="s">
        <v>35</v>
      </c>
      <c r="C56" s="19">
        <v>741029.91297811444</v>
      </c>
      <c r="D56" s="19">
        <v>542353.02231766516</v>
      </c>
      <c r="E56" s="19">
        <v>454657.40483576135</v>
      </c>
      <c r="F56" s="19">
        <v>136356.78370100082</v>
      </c>
      <c r="G56" s="19">
        <v>401682.81889016647</v>
      </c>
      <c r="H56" s="19">
        <v>193058.50280632675</v>
      </c>
      <c r="I56" s="19">
        <v>147493.46708203023</v>
      </c>
      <c r="J56" s="19">
        <v>401543.20668431924</v>
      </c>
      <c r="K56" s="19">
        <v>105348.28162144363</v>
      </c>
      <c r="L56" s="19">
        <v>643577.85827550641</v>
      </c>
      <c r="M56" s="69">
        <v>45382.630490708267</v>
      </c>
      <c r="N56" s="69">
        <v>3357826.4848472816</v>
      </c>
      <c r="P56" s="40"/>
    </row>
    <row r="57" spans="1:16" ht="15" customHeight="1" x14ac:dyDescent="0.2">
      <c r="A57" s="16"/>
      <c r="B57" s="17" t="s">
        <v>36</v>
      </c>
      <c r="C57" s="19">
        <v>499208.80760400638</v>
      </c>
      <c r="D57" s="19">
        <v>496351.50520134892</v>
      </c>
      <c r="E57" s="19">
        <v>389533.5461157409</v>
      </c>
      <c r="F57" s="19">
        <v>106114.26609599886</v>
      </c>
      <c r="G57" s="19">
        <v>270379.25798955228</v>
      </c>
      <c r="H57" s="19">
        <v>70761.007154890176</v>
      </c>
      <c r="I57" s="19">
        <v>105994.2886060458</v>
      </c>
      <c r="J57" s="19">
        <v>269408.3743955032</v>
      </c>
      <c r="K57" s="19">
        <v>61547.946284522506</v>
      </c>
      <c r="L57" s="19">
        <v>392303.29260973114</v>
      </c>
      <c r="M57" s="69">
        <v>34713.28426068469</v>
      </c>
      <c r="N57" s="69">
        <v>2306782.030202284</v>
      </c>
      <c r="P57" s="40"/>
    </row>
    <row r="58" spans="1:16" ht="15" customHeight="1" x14ac:dyDescent="0.2">
      <c r="A58" s="16"/>
      <c r="B58" s="17" t="s">
        <v>37</v>
      </c>
      <c r="C58" s="19">
        <v>357074.33583914378</v>
      </c>
      <c r="D58" s="19">
        <v>431756.174577709</v>
      </c>
      <c r="E58" s="19">
        <v>355987.56050328229</v>
      </c>
      <c r="F58" s="19">
        <v>95601.533811178597</v>
      </c>
      <c r="G58" s="19">
        <v>217564.23365409678</v>
      </c>
      <c r="H58" s="19">
        <v>54227.930259581357</v>
      </c>
      <c r="I58" s="19">
        <v>90889.020826082415</v>
      </c>
      <c r="J58" s="19">
        <v>244528.00831904032</v>
      </c>
      <c r="K58" s="19">
        <v>54636.663360381855</v>
      </c>
      <c r="L58" s="19">
        <v>515026.50717934547</v>
      </c>
      <c r="M58" s="69">
        <v>30457.471307213251</v>
      </c>
      <c r="N58" s="69">
        <v>2091761.879133773</v>
      </c>
      <c r="P58" s="40"/>
    </row>
    <row r="59" spans="1:16" ht="15" customHeight="1" x14ac:dyDescent="0.2">
      <c r="A59" s="16"/>
      <c r="B59" s="17" t="s">
        <v>38</v>
      </c>
      <c r="C59" s="19">
        <v>524260.61147949978</v>
      </c>
      <c r="D59" s="19">
        <v>563726.281966037</v>
      </c>
      <c r="E59" s="19">
        <v>464544.14077349065</v>
      </c>
      <c r="F59" s="19">
        <v>236755.45450970429</v>
      </c>
      <c r="G59" s="19">
        <v>474681.02260749636</v>
      </c>
      <c r="H59" s="19">
        <v>140728.98444271777</v>
      </c>
      <c r="I59" s="19">
        <v>182905.26243627458</v>
      </c>
      <c r="J59" s="19">
        <v>502917.66460021381</v>
      </c>
      <c r="K59" s="19">
        <v>166873.62221793502</v>
      </c>
      <c r="L59" s="19">
        <v>757635.7510328585</v>
      </c>
      <c r="M59" s="69">
        <v>73713.815312685663</v>
      </c>
      <c r="N59" s="69">
        <v>3624198.4706054227</v>
      </c>
      <c r="P59" s="40"/>
    </row>
    <row r="60" spans="1:16" ht="15" customHeight="1" x14ac:dyDescent="0.2">
      <c r="A60" s="16"/>
      <c r="B60" s="17" t="s">
        <v>39</v>
      </c>
      <c r="C60" s="19">
        <v>1126071.0677376413</v>
      </c>
      <c r="D60" s="19">
        <v>1513624.924319041</v>
      </c>
      <c r="E60" s="19">
        <v>1208670.9894772852</v>
      </c>
      <c r="F60" s="19">
        <v>434360.12479067314</v>
      </c>
      <c r="G60" s="19">
        <v>1426440.3644544512</v>
      </c>
      <c r="H60" s="19">
        <v>415798.20303329482</v>
      </c>
      <c r="I60" s="19">
        <v>393521.74397474335</v>
      </c>
      <c r="J60" s="19">
        <v>1042672.9598017538</v>
      </c>
      <c r="K60" s="19">
        <v>454143.5867616951</v>
      </c>
      <c r="L60" s="19">
        <v>1713246.3742307748</v>
      </c>
      <c r="M60" s="69">
        <v>188936.80595672439</v>
      </c>
      <c r="N60" s="69">
        <v>8708816.1550607923</v>
      </c>
      <c r="P60" s="40"/>
    </row>
    <row r="61" spans="1:16" ht="15" customHeight="1" x14ac:dyDescent="0.2">
      <c r="A61" s="16"/>
      <c r="B61" s="17" t="s">
        <v>40</v>
      </c>
      <c r="C61" s="19">
        <v>789639.69383580203</v>
      </c>
      <c r="D61" s="19">
        <v>458508.01734707429</v>
      </c>
      <c r="E61" s="19">
        <v>341307.57909415616</v>
      </c>
      <c r="F61" s="19">
        <v>378011.77778990683</v>
      </c>
      <c r="G61" s="19">
        <v>466260.96425115404</v>
      </c>
      <c r="H61" s="19">
        <v>175418.7465982539</v>
      </c>
      <c r="I61" s="19">
        <v>190059.78132495549</v>
      </c>
      <c r="J61" s="19">
        <v>574576.41871339688</v>
      </c>
      <c r="K61" s="19">
        <v>169523.54796887867</v>
      </c>
      <c r="L61" s="19">
        <v>755545.61994238209</v>
      </c>
      <c r="M61" s="69">
        <v>70165.370399122301</v>
      </c>
      <c r="N61" s="69">
        <v>4027709.9381709262</v>
      </c>
      <c r="P61" s="40"/>
    </row>
    <row r="62" spans="1:16" ht="15" customHeight="1" x14ac:dyDescent="0.2">
      <c r="A62" s="16"/>
      <c r="B62" s="17" t="s">
        <v>41</v>
      </c>
      <c r="C62" s="19">
        <v>300515.5699049937</v>
      </c>
      <c r="D62" s="19">
        <v>743629.41500843992</v>
      </c>
      <c r="E62" s="19">
        <v>588265.04931112286</v>
      </c>
      <c r="F62" s="19">
        <v>451033.34060466115</v>
      </c>
      <c r="G62" s="19">
        <v>551745.32979816094</v>
      </c>
      <c r="H62" s="19">
        <v>182099.87148988523</v>
      </c>
      <c r="I62" s="19">
        <v>146133.03370051115</v>
      </c>
      <c r="J62" s="19">
        <v>454269.23750572366</v>
      </c>
      <c r="K62" s="19">
        <v>152677.64844799286</v>
      </c>
      <c r="L62" s="19">
        <v>703840.97109007719</v>
      </c>
      <c r="M62" s="69">
        <v>73598.437687417158</v>
      </c>
      <c r="N62" s="69">
        <v>3759542.8552378626</v>
      </c>
      <c r="P62" s="40"/>
    </row>
    <row r="63" spans="1:16" ht="15" customHeight="1" x14ac:dyDescent="0.2">
      <c r="A63" s="16"/>
      <c r="B63" s="17" t="s">
        <v>42</v>
      </c>
      <c r="C63" s="19">
        <v>426100.87281283416</v>
      </c>
      <c r="D63" s="19">
        <v>2176311.3363438426</v>
      </c>
      <c r="E63" s="19">
        <v>1258769.9636921261</v>
      </c>
      <c r="F63" s="19">
        <v>234377.43062316036</v>
      </c>
      <c r="G63" s="19">
        <v>734812.14158883144</v>
      </c>
      <c r="H63" s="19">
        <v>208004.75046772172</v>
      </c>
      <c r="I63" s="19">
        <v>227791.64583066222</v>
      </c>
      <c r="J63" s="19">
        <v>601228.70003806252</v>
      </c>
      <c r="K63" s="19">
        <v>175295.08465528092</v>
      </c>
      <c r="L63" s="19">
        <v>958961.77288226213</v>
      </c>
      <c r="M63" s="69">
        <v>69891.079064555277</v>
      </c>
      <c r="N63" s="69">
        <v>5812774.8143072138</v>
      </c>
      <c r="P63" s="40"/>
    </row>
    <row r="64" spans="1:16" ht="1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68"/>
      <c r="N64" s="68"/>
      <c r="P64" s="40"/>
    </row>
    <row r="65" spans="1:16" ht="15" customHeight="1" x14ac:dyDescent="0.25">
      <c r="A65" s="124" t="s">
        <v>43</v>
      </c>
      <c r="B65" s="125"/>
      <c r="C65" s="21">
        <v>1871049.181572078</v>
      </c>
      <c r="D65" s="21">
        <v>9880657.1500926018</v>
      </c>
      <c r="E65" s="21">
        <v>6026212.9399531474</v>
      </c>
      <c r="F65" s="21">
        <v>2351628.2442705883</v>
      </c>
      <c r="G65" s="21">
        <v>11095954.418165779</v>
      </c>
      <c r="H65" s="21">
        <v>2179689.163356164</v>
      </c>
      <c r="I65" s="21">
        <v>1998722.7372841344</v>
      </c>
      <c r="J65" s="21">
        <v>4986513.0255939411</v>
      </c>
      <c r="K65" s="21">
        <v>2340228.5435427143</v>
      </c>
      <c r="L65" s="21">
        <v>8706007.7272310406</v>
      </c>
      <c r="M65" s="67">
        <v>1113950.6524562712</v>
      </c>
      <c r="N65" s="67">
        <v>46524400.843565315</v>
      </c>
      <c r="P65" s="40"/>
    </row>
    <row r="66" spans="1:16" ht="15" customHeight="1" x14ac:dyDescent="0.2">
      <c r="A66" s="7"/>
      <c r="B66" s="17" t="s">
        <v>44</v>
      </c>
      <c r="C66" s="19">
        <v>210677.56705576016</v>
      </c>
      <c r="D66" s="19">
        <v>4039050.6652889675</v>
      </c>
      <c r="E66" s="19">
        <v>2164963.7750262353</v>
      </c>
      <c r="F66" s="19">
        <v>657322.44263433234</v>
      </c>
      <c r="G66" s="19">
        <v>3201877.2267937106</v>
      </c>
      <c r="H66" s="19">
        <v>592488.29961567803</v>
      </c>
      <c r="I66" s="19">
        <v>491799.13633474224</v>
      </c>
      <c r="J66" s="19">
        <v>1034448.4376912622</v>
      </c>
      <c r="K66" s="19">
        <v>606297.56279225671</v>
      </c>
      <c r="L66" s="19">
        <v>2096780.9707220492</v>
      </c>
      <c r="M66" s="69">
        <v>274516.86379610206</v>
      </c>
      <c r="N66" s="69">
        <v>13205259.172724864</v>
      </c>
      <c r="P66" s="40"/>
    </row>
    <row r="67" spans="1:16" ht="15" customHeight="1" x14ac:dyDescent="0.2">
      <c r="A67" s="7"/>
      <c r="B67" s="17" t="s">
        <v>45</v>
      </c>
      <c r="C67" s="19">
        <v>214745.45616241862</v>
      </c>
      <c r="D67" s="19">
        <v>204526.77649671925</v>
      </c>
      <c r="E67" s="19">
        <v>50739.436617220526</v>
      </c>
      <c r="F67" s="19">
        <v>105857.1401060425</v>
      </c>
      <c r="G67" s="19">
        <v>229193.16610449814</v>
      </c>
      <c r="H67" s="19">
        <v>61982.948022685312</v>
      </c>
      <c r="I67" s="19">
        <v>80209.122630427679</v>
      </c>
      <c r="J67" s="19">
        <v>217983.41385398211</v>
      </c>
      <c r="K67" s="19">
        <v>48821.452084229983</v>
      </c>
      <c r="L67" s="19">
        <v>315543.76625202922</v>
      </c>
      <c r="M67" s="69">
        <v>33012.084835204041</v>
      </c>
      <c r="N67" s="69">
        <v>1511875.3265482369</v>
      </c>
      <c r="P67" s="40"/>
    </row>
    <row r="68" spans="1:16" ht="15" customHeight="1" x14ac:dyDescent="0.2">
      <c r="A68" s="7"/>
      <c r="B68" s="17" t="s">
        <v>46</v>
      </c>
      <c r="C68" s="19">
        <v>286980.43229063059</v>
      </c>
      <c r="D68" s="19">
        <v>367917.68044796161</v>
      </c>
      <c r="E68" s="19">
        <v>189829.85662774244</v>
      </c>
      <c r="F68" s="19">
        <v>205898.1552591052</v>
      </c>
      <c r="G68" s="19">
        <v>769706.60391128226</v>
      </c>
      <c r="H68" s="19">
        <v>190666.64070229881</v>
      </c>
      <c r="I68" s="19">
        <v>232828.05034865357</v>
      </c>
      <c r="J68" s="19">
        <v>730945.50247733842</v>
      </c>
      <c r="K68" s="19">
        <v>263392.04478578281</v>
      </c>
      <c r="L68" s="19">
        <v>877681.10709377413</v>
      </c>
      <c r="M68" s="69">
        <v>106527.88933859365</v>
      </c>
      <c r="N68" s="69">
        <v>4032544.1066554207</v>
      </c>
      <c r="P68" s="40"/>
    </row>
    <row r="69" spans="1:16" ht="15" customHeight="1" x14ac:dyDescent="0.2">
      <c r="A69" s="7"/>
      <c r="B69" s="17" t="s">
        <v>47</v>
      </c>
      <c r="C69" s="19">
        <v>135674.5809433269</v>
      </c>
      <c r="D69" s="19">
        <v>300204.55011780118</v>
      </c>
      <c r="E69" s="19">
        <v>163910.89727019484</v>
      </c>
      <c r="F69" s="19">
        <v>113227.06836471397</v>
      </c>
      <c r="G69" s="19">
        <v>533098.7838395203</v>
      </c>
      <c r="H69" s="19">
        <v>150197.10178943101</v>
      </c>
      <c r="I69" s="19">
        <v>182281.19715609873</v>
      </c>
      <c r="J69" s="19">
        <v>465810.05322299246</v>
      </c>
      <c r="K69" s="19">
        <v>160061.1623168675</v>
      </c>
      <c r="L69" s="19">
        <v>603518.53860435437</v>
      </c>
      <c r="M69" s="69">
        <v>68463.881593479353</v>
      </c>
      <c r="N69" s="69">
        <v>2712536.9179485855</v>
      </c>
      <c r="P69" s="40"/>
    </row>
    <row r="70" spans="1:16" ht="15" customHeight="1" x14ac:dyDescent="0.2">
      <c r="A70" s="7"/>
      <c r="B70" s="17" t="s">
        <v>48</v>
      </c>
      <c r="C70" s="19">
        <v>402528.29210299696</v>
      </c>
      <c r="D70" s="19">
        <v>2159363.0704909046</v>
      </c>
      <c r="E70" s="19">
        <v>1570748.2744711593</v>
      </c>
      <c r="F70" s="19">
        <v>589426.085563667</v>
      </c>
      <c r="G70" s="19">
        <v>2864024.7279887777</v>
      </c>
      <c r="H70" s="19">
        <v>700602.40486887866</v>
      </c>
      <c r="I70" s="19">
        <v>512519.36667724483</v>
      </c>
      <c r="J70" s="19">
        <v>1452230.040404927</v>
      </c>
      <c r="K70" s="19">
        <v>674205.99175439216</v>
      </c>
      <c r="L70" s="19">
        <v>2585644.7624158878</v>
      </c>
      <c r="M70" s="69">
        <v>354556.37362994195</v>
      </c>
      <c r="N70" s="69">
        <v>12295101.11589762</v>
      </c>
      <c r="P70" s="40"/>
    </row>
    <row r="71" spans="1:16" ht="15" customHeight="1" x14ac:dyDescent="0.2">
      <c r="A71" s="7"/>
      <c r="B71" s="17" t="s">
        <v>49</v>
      </c>
      <c r="C71" s="19">
        <v>400837.02581829461</v>
      </c>
      <c r="D71" s="19">
        <v>2444343.9856643174</v>
      </c>
      <c r="E71" s="19">
        <v>1747484.2734538873</v>
      </c>
      <c r="F71" s="19">
        <v>510718.27503901947</v>
      </c>
      <c r="G71" s="19">
        <v>2441099.2298011188</v>
      </c>
      <c r="H71" s="19">
        <v>297972.64875196124</v>
      </c>
      <c r="I71" s="19">
        <v>329355.23869336478</v>
      </c>
      <c r="J71" s="19">
        <v>715657.48895038432</v>
      </c>
      <c r="K71" s="19">
        <v>396803.59837696614</v>
      </c>
      <c r="L71" s="19">
        <v>1365621.1739693889</v>
      </c>
      <c r="M71" s="69">
        <v>182848.38592517396</v>
      </c>
      <c r="N71" s="69">
        <v>9085257.0509899911</v>
      </c>
      <c r="P71" s="40"/>
    </row>
    <row r="72" spans="1:16" ht="15" customHeight="1" x14ac:dyDescent="0.2">
      <c r="A72" s="7"/>
      <c r="B72" s="17" t="s">
        <v>50</v>
      </c>
      <c r="C72" s="19">
        <v>219605.82719865019</v>
      </c>
      <c r="D72" s="19">
        <v>365250.4215859308</v>
      </c>
      <c r="E72" s="19">
        <v>138536.42648670863</v>
      </c>
      <c r="F72" s="19">
        <v>169179.07730370809</v>
      </c>
      <c r="G72" s="19">
        <v>1056954.6797268719</v>
      </c>
      <c r="H72" s="19">
        <v>185779.11960523104</v>
      </c>
      <c r="I72" s="19">
        <v>169730.62544360256</v>
      </c>
      <c r="J72" s="19">
        <v>369438.08899305412</v>
      </c>
      <c r="K72" s="19">
        <v>190646.7314322188</v>
      </c>
      <c r="L72" s="19">
        <v>861217.40817355656</v>
      </c>
      <c r="M72" s="69">
        <v>94025.173337776097</v>
      </c>
      <c r="N72" s="69">
        <v>3681827.1528006</v>
      </c>
      <c r="P72" s="40"/>
    </row>
    <row r="73" spans="1:16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</row>
    <row r="74" spans="1:16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</row>
    <row r="75" spans="1:16" ht="15" customHeight="1" x14ac:dyDescent="0.2">
      <c r="A75" s="1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6" ht="15" customHeight="1" x14ac:dyDescent="0.2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6" ht="15" customHeight="1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6" ht="15" customHeight="1" x14ac:dyDescent="0.2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6" ht="15" customHeight="1" x14ac:dyDescent="0.2">
      <c r="B79" s="1" t="s">
        <v>166</v>
      </c>
      <c r="M79" s="7"/>
      <c r="N79" s="7"/>
    </row>
    <row r="80" spans="1:16" s="23" customFormat="1" ht="19.5" customHeight="1" x14ac:dyDescent="0.3">
      <c r="B80" s="55" t="s">
        <v>167</v>
      </c>
      <c r="C80" s="24"/>
      <c r="D80" s="24"/>
      <c r="E80" s="24"/>
      <c r="F80" s="24"/>
      <c r="G80" s="24"/>
      <c r="H80" s="24"/>
      <c r="I80" s="24"/>
      <c r="J80" s="24"/>
      <c r="K80" s="24"/>
      <c r="M80" s="51"/>
      <c r="N80" s="51"/>
    </row>
    <row r="81" spans="1:15" s="76" customFormat="1" ht="15" customHeight="1" thickBot="1" x14ac:dyDescent="0.25">
      <c r="M81" s="126" t="s">
        <v>13</v>
      </c>
      <c r="N81" s="126"/>
    </row>
    <row r="82" spans="1:15" ht="15.75" customHeight="1" thickTop="1" thickBot="1" x14ac:dyDescent="0.25">
      <c r="A82" s="127" t="s">
        <v>14</v>
      </c>
      <c r="B82" s="128"/>
      <c r="C82" s="28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</row>
    <row r="83" spans="1:15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</row>
    <row r="84" spans="1:15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</row>
    <row r="85" spans="1:15" ht="15" customHeight="1" x14ac:dyDescent="0.2">
      <c r="A85" s="13"/>
      <c r="B85" s="25"/>
      <c r="M85" s="7"/>
      <c r="N85" s="7"/>
    </row>
    <row r="86" spans="1:15" ht="15" customHeight="1" x14ac:dyDescent="0.25">
      <c r="A86" s="124" t="s">
        <v>27</v>
      </c>
      <c r="B86" s="125"/>
      <c r="C86" s="27">
        <v>100</v>
      </c>
      <c r="D86" s="27">
        <v>100</v>
      </c>
      <c r="E86" s="27">
        <v>100</v>
      </c>
      <c r="F86" s="27">
        <v>100</v>
      </c>
      <c r="G86" s="27">
        <v>100</v>
      </c>
      <c r="H86" s="27">
        <v>100</v>
      </c>
      <c r="I86" s="27">
        <v>100</v>
      </c>
      <c r="J86" s="27">
        <v>100</v>
      </c>
      <c r="K86" s="27">
        <v>100</v>
      </c>
      <c r="L86" s="27">
        <v>100</v>
      </c>
      <c r="M86" s="70">
        <v>100</v>
      </c>
      <c r="N86" s="70">
        <v>100</v>
      </c>
    </row>
    <row r="87" spans="1:15" ht="15" customHeight="1" x14ac:dyDescent="0.25">
      <c r="A87" s="95"/>
      <c r="B87" s="96"/>
      <c r="M87" s="7"/>
      <c r="N87" s="7"/>
    </row>
    <row r="88" spans="1:15" ht="15" customHeight="1" x14ac:dyDescent="0.25">
      <c r="A88" s="124" t="s">
        <v>28</v>
      </c>
      <c r="B88" s="125"/>
      <c r="C88" s="27">
        <v>80.534643294390023</v>
      </c>
      <c r="D88" s="27">
        <v>72.964191189329526</v>
      </c>
      <c r="E88" s="27">
        <v>77.407410423624953</v>
      </c>
      <c r="F88" s="27">
        <v>68.499400894731025</v>
      </c>
      <c r="G88" s="27">
        <v>63.013712184148751</v>
      </c>
      <c r="H88" s="27">
        <v>69.521431787171778</v>
      </c>
      <c r="I88" s="27">
        <v>69.628260928265831</v>
      </c>
      <c r="J88" s="27">
        <v>65.281542850787389</v>
      </c>
      <c r="K88" s="27">
        <v>65.934632637159723</v>
      </c>
      <c r="L88" s="27">
        <v>68.567530039305709</v>
      </c>
      <c r="M88" s="70">
        <v>70.567434259692561</v>
      </c>
      <c r="N88" s="70">
        <v>68.998506534009636</v>
      </c>
    </row>
    <row r="89" spans="1:15" ht="15" customHeight="1" x14ac:dyDescent="0.2">
      <c r="A89" s="16"/>
      <c r="B89" s="17" t="s">
        <v>29</v>
      </c>
      <c r="C89" s="26">
        <v>1.5959979137461962</v>
      </c>
      <c r="D89" s="26">
        <v>31.32862567734097</v>
      </c>
      <c r="E89" s="26">
        <v>32.095996492112121</v>
      </c>
      <c r="F89" s="26">
        <v>24.239743840478738</v>
      </c>
      <c r="G89" s="26">
        <v>33.293032225587261</v>
      </c>
      <c r="H89" s="26">
        <v>41.276919638131666</v>
      </c>
      <c r="I89" s="26">
        <v>31.913150631599635</v>
      </c>
      <c r="J89" s="26">
        <v>17.98120982610882</v>
      </c>
      <c r="K89" s="26">
        <v>33.018348549765641</v>
      </c>
      <c r="L89" s="26">
        <v>32.751529307802826</v>
      </c>
      <c r="M89" s="71">
        <v>45.579755135957313</v>
      </c>
      <c r="N89" s="71">
        <v>29.385943896307364</v>
      </c>
    </row>
    <row r="90" spans="1:15" ht="15" customHeight="1" x14ac:dyDescent="0.2">
      <c r="A90" s="16"/>
      <c r="B90" s="17" t="s">
        <v>30</v>
      </c>
      <c r="C90" s="26">
        <v>9.1561524606358642</v>
      </c>
      <c r="D90" s="26">
        <v>6.531365059063492</v>
      </c>
      <c r="E90" s="26">
        <v>7.633388567988046</v>
      </c>
      <c r="F90" s="26">
        <v>6.3507944558562377</v>
      </c>
      <c r="G90" s="26">
        <v>6.1886771964234679</v>
      </c>
      <c r="H90" s="26">
        <v>1.2593210463724465</v>
      </c>
      <c r="I90" s="26">
        <v>4.6038596589640948</v>
      </c>
      <c r="J90" s="26">
        <v>6.9803342302273679</v>
      </c>
      <c r="K90" s="26">
        <v>5.5408498011689362</v>
      </c>
      <c r="L90" s="26">
        <v>2.9437202937529534</v>
      </c>
      <c r="M90" s="71">
        <v>3.125336690261328</v>
      </c>
      <c r="N90" s="71">
        <v>5.535821689697352</v>
      </c>
    </row>
    <row r="91" spans="1:15" ht="15" customHeight="1" x14ac:dyDescent="0.2">
      <c r="A91" s="16"/>
      <c r="B91" s="17" t="s">
        <v>31</v>
      </c>
      <c r="C91" s="26">
        <v>3.4678424784540591</v>
      </c>
      <c r="D91" s="26">
        <v>2.3410443430315118</v>
      </c>
      <c r="E91" s="26">
        <v>2.8281465340126677</v>
      </c>
      <c r="F91" s="26">
        <v>2.4767655307659253</v>
      </c>
      <c r="G91" s="26">
        <v>2.2186897067958298</v>
      </c>
      <c r="H91" s="26">
        <v>1.6955393940541061</v>
      </c>
      <c r="I91" s="26">
        <v>2.9625246362851834</v>
      </c>
      <c r="J91" s="26">
        <v>2.974291018335836</v>
      </c>
      <c r="K91" s="26">
        <v>1.7110775811467669</v>
      </c>
      <c r="L91" s="26">
        <v>2.49362847058033</v>
      </c>
      <c r="M91" s="71">
        <v>1.5533232717420757</v>
      </c>
      <c r="N91" s="71">
        <v>2.4320631251002296</v>
      </c>
    </row>
    <row r="92" spans="1:15" ht="15" customHeight="1" x14ac:dyDescent="0.2">
      <c r="A92" s="16"/>
      <c r="B92" s="17" t="s">
        <v>32</v>
      </c>
      <c r="C92" s="26">
        <v>5.7639401385383353</v>
      </c>
      <c r="D92" s="26">
        <v>5.0859963311344503</v>
      </c>
      <c r="E92" s="26">
        <v>6.070759064349474</v>
      </c>
      <c r="F92" s="26">
        <v>3.5744891729869139</v>
      </c>
      <c r="G92" s="26">
        <v>2.8793720558068991</v>
      </c>
      <c r="H92" s="26">
        <v>2.490092486166084</v>
      </c>
      <c r="I92" s="26">
        <v>3.2182053771603214</v>
      </c>
      <c r="J92" s="26">
        <v>3.6809021570885907</v>
      </c>
      <c r="K92" s="26">
        <v>2.5841630705549545</v>
      </c>
      <c r="L92" s="26">
        <v>3.5841194710423734</v>
      </c>
      <c r="M92" s="71">
        <v>2.5231478637295202</v>
      </c>
      <c r="N92" s="71">
        <v>3.8166744188357096</v>
      </c>
    </row>
    <row r="93" spans="1:15" ht="15" customHeight="1" x14ac:dyDescent="0.2">
      <c r="A93" s="16"/>
      <c r="B93" s="17" t="s">
        <v>33</v>
      </c>
      <c r="C93" s="26">
        <v>6.4465952178044903</v>
      </c>
      <c r="D93" s="26">
        <v>5.9484742764469658</v>
      </c>
      <c r="E93" s="26">
        <v>6.6166755269119903</v>
      </c>
      <c r="F93" s="26">
        <v>1.8778016134808839</v>
      </c>
      <c r="G93" s="26">
        <v>1.9882081599075292</v>
      </c>
      <c r="H93" s="26">
        <v>1.1571075912145912</v>
      </c>
      <c r="I93" s="26">
        <v>2.1329716907670595</v>
      </c>
      <c r="J93" s="26">
        <v>2.5268027692664461</v>
      </c>
      <c r="K93" s="26">
        <v>1.6384504087468028</v>
      </c>
      <c r="L93" s="26">
        <v>1.8848569130051265</v>
      </c>
      <c r="M93" s="71">
        <v>1.2168215464631125</v>
      </c>
      <c r="N93" s="71">
        <v>3.1964631718040719</v>
      </c>
    </row>
    <row r="94" spans="1:15" ht="15" customHeight="1" x14ac:dyDescent="0.2">
      <c r="A94" s="16"/>
      <c r="B94" s="17" t="s">
        <v>34</v>
      </c>
      <c r="C94" s="26">
        <v>4.5431357690657013</v>
      </c>
      <c r="D94" s="26">
        <v>2.7768023842265595</v>
      </c>
      <c r="E94" s="26">
        <v>3.1857286104311919</v>
      </c>
      <c r="F94" s="26">
        <v>2.2167109463694179</v>
      </c>
      <c r="G94" s="26">
        <v>1.3006053110736775</v>
      </c>
      <c r="H94" s="26">
        <v>1.5055781036507905</v>
      </c>
      <c r="I94" s="26">
        <v>2.2353394405509928</v>
      </c>
      <c r="J94" s="26">
        <v>2.6535234715329126</v>
      </c>
      <c r="K94" s="26">
        <v>1.9354550947286731</v>
      </c>
      <c r="L94" s="26">
        <v>1.6579791456416983</v>
      </c>
      <c r="M94" s="71">
        <v>1.0631896365027178</v>
      </c>
      <c r="N94" s="71">
        <v>2.182629843105576</v>
      </c>
    </row>
    <row r="95" spans="1:15" ht="15" customHeight="1" x14ac:dyDescent="0.2">
      <c r="A95" s="16"/>
      <c r="B95" s="17" t="s">
        <v>35</v>
      </c>
      <c r="C95" s="26">
        <v>7.7092637263156041</v>
      </c>
      <c r="D95" s="26">
        <v>1.4840058101937363</v>
      </c>
      <c r="E95" s="26">
        <v>1.7045345472631126</v>
      </c>
      <c r="F95" s="26">
        <v>1.8265303578973615</v>
      </c>
      <c r="G95" s="26">
        <v>1.3389345152528176</v>
      </c>
      <c r="H95" s="26">
        <v>2.6995347987091143</v>
      </c>
      <c r="I95" s="26">
        <v>2.2412478796772795</v>
      </c>
      <c r="J95" s="26">
        <v>2.7957333197112151</v>
      </c>
      <c r="K95" s="26">
        <v>1.5334946342658051</v>
      </c>
      <c r="L95" s="26">
        <v>2.3235956515796428</v>
      </c>
      <c r="M95" s="71">
        <v>1.1990901503945091</v>
      </c>
      <c r="N95" s="71">
        <v>2.2374847164597043</v>
      </c>
    </row>
    <row r="96" spans="1:15" ht="15" customHeight="1" x14ac:dyDescent="0.2">
      <c r="A96" s="16"/>
      <c r="B96" s="17" t="s">
        <v>36</v>
      </c>
      <c r="C96" s="26">
        <v>5.1934912274350982</v>
      </c>
      <c r="D96" s="26">
        <v>1.3581348076009727</v>
      </c>
      <c r="E96" s="26">
        <v>1.4603817723194024</v>
      </c>
      <c r="F96" s="26">
        <v>1.4214249058216681</v>
      </c>
      <c r="G96" s="26">
        <v>0.90125866406460897</v>
      </c>
      <c r="H96" s="26">
        <v>0.98945033981725583</v>
      </c>
      <c r="I96" s="26">
        <v>1.6106440461127696</v>
      </c>
      <c r="J96" s="26">
        <v>1.8757482541570669</v>
      </c>
      <c r="K96" s="26">
        <v>0.89591822405372323</v>
      </c>
      <c r="L96" s="26">
        <v>1.4163853107856987</v>
      </c>
      <c r="M96" s="71">
        <v>0.91718696767376684</v>
      </c>
      <c r="N96" s="71">
        <v>1.5371221711643162</v>
      </c>
    </row>
    <row r="97" spans="1:14" ht="15" customHeight="1" x14ac:dyDescent="0.2">
      <c r="A97" s="16"/>
      <c r="B97" s="17" t="s">
        <v>37</v>
      </c>
      <c r="C97" s="26">
        <v>3.7148031093911418</v>
      </c>
      <c r="D97" s="26">
        <v>1.181386744969692</v>
      </c>
      <c r="E97" s="26">
        <v>1.3346161061491075</v>
      </c>
      <c r="F97" s="26">
        <v>1.2806044483314336</v>
      </c>
      <c r="G97" s="26">
        <v>0.72520966300938849</v>
      </c>
      <c r="H97" s="26">
        <v>0.75826851793503836</v>
      </c>
      <c r="I97" s="26">
        <v>1.3811108331944522</v>
      </c>
      <c r="J97" s="26">
        <v>1.702519402843776</v>
      </c>
      <c r="K97" s="26">
        <v>0.79531463454149276</v>
      </c>
      <c r="L97" s="26">
        <v>1.8594694288222129</v>
      </c>
      <c r="M97" s="71">
        <v>0.80474078861251153</v>
      </c>
      <c r="N97" s="71">
        <v>1.3938436831549721</v>
      </c>
    </row>
    <row r="98" spans="1:14" ht="15" customHeight="1" x14ac:dyDescent="0.2">
      <c r="A98" s="16"/>
      <c r="B98" s="17" t="s">
        <v>38</v>
      </c>
      <c r="C98" s="26">
        <v>5.4541162838784238</v>
      </c>
      <c r="D98" s="26">
        <v>1.5424880905457858</v>
      </c>
      <c r="E98" s="26">
        <v>1.7416004408046792</v>
      </c>
      <c r="F98" s="26">
        <v>3.1713935553658028</v>
      </c>
      <c r="G98" s="26">
        <v>1.5822603681699046</v>
      </c>
      <c r="H98" s="26">
        <v>1.96781175222944</v>
      </c>
      <c r="I98" s="26">
        <v>2.7793504331220715</v>
      </c>
      <c r="J98" s="26">
        <v>3.5015501410276357</v>
      </c>
      <c r="K98" s="26">
        <v>2.429083800258343</v>
      </c>
      <c r="L98" s="26">
        <v>2.7353941934832822</v>
      </c>
      <c r="M98" s="71">
        <v>1.9476506525451049</v>
      </c>
      <c r="N98" s="71">
        <v>2.4149814542204018</v>
      </c>
    </row>
    <row r="99" spans="1:14" ht="15" customHeight="1" x14ac:dyDescent="0.2">
      <c r="A99" s="16"/>
      <c r="B99" s="17" t="s">
        <v>39</v>
      </c>
      <c r="C99" s="26">
        <v>11.715018089991288</v>
      </c>
      <c r="D99" s="26">
        <v>4.1416348572090333</v>
      </c>
      <c r="E99" s="26">
        <v>4.5313711729449322</v>
      </c>
      <c r="F99" s="26">
        <v>5.8183533862894112</v>
      </c>
      <c r="G99" s="26">
        <v>4.7547720442583996</v>
      </c>
      <c r="H99" s="26">
        <v>5.8141014356416756</v>
      </c>
      <c r="I99" s="26">
        <v>5.979788744133157</v>
      </c>
      <c r="J99" s="26">
        <v>7.2595812524139784</v>
      </c>
      <c r="K99" s="26">
        <v>6.6107082409546294</v>
      </c>
      <c r="L99" s="26">
        <v>6.1855636797608033</v>
      </c>
      <c r="M99" s="71">
        <v>4.9920478522304172</v>
      </c>
      <c r="N99" s="71">
        <v>5.8031119634498118</v>
      </c>
    </row>
    <row r="100" spans="1:14" ht="15" customHeight="1" x14ac:dyDescent="0.2">
      <c r="A100" s="16"/>
      <c r="B100" s="17" t="s">
        <v>40</v>
      </c>
      <c r="C100" s="26">
        <v>8.2149728937151529</v>
      </c>
      <c r="D100" s="26">
        <v>1.2545860975490799</v>
      </c>
      <c r="E100" s="26">
        <v>1.2795800829833246</v>
      </c>
      <c r="F100" s="26">
        <v>5.0635543684428281</v>
      </c>
      <c r="G100" s="26">
        <v>1.5541936791716076</v>
      </c>
      <c r="H100" s="26">
        <v>2.4528782928715622</v>
      </c>
      <c r="I100" s="26">
        <v>2.8880674536559301</v>
      </c>
      <c r="J100" s="26">
        <v>4.0004722076652097</v>
      </c>
      <c r="K100" s="26">
        <v>2.4676572525988103</v>
      </c>
      <c r="L100" s="26">
        <v>2.7278479122515509</v>
      </c>
      <c r="M100" s="71">
        <v>1.8538944004489972</v>
      </c>
      <c r="N100" s="71">
        <v>2.6838609647217018</v>
      </c>
    </row>
    <row r="101" spans="1:14" ht="15" customHeight="1" x14ac:dyDescent="0.2">
      <c r="A101" s="16"/>
      <c r="B101" s="17" t="s">
        <v>41</v>
      </c>
      <c r="C101" s="26">
        <v>3.1263971152673999</v>
      </c>
      <c r="D101" s="26">
        <v>2.0347455017170093</v>
      </c>
      <c r="E101" s="26">
        <v>2.2054366404973988</v>
      </c>
      <c r="F101" s="26">
        <v>6.0416949320595315</v>
      </c>
      <c r="G101" s="26">
        <v>1.8391398161799541</v>
      </c>
      <c r="H101" s="26">
        <v>2.5463003845034122</v>
      </c>
      <c r="I101" s="26">
        <v>2.2205753136844</v>
      </c>
      <c r="J101" s="26">
        <v>3.1628368311881463</v>
      </c>
      <c r="K101" s="26">
        <v>2.2224411358567502</v>
      </c>
      <c r="L101" s="26">
        <v>2.5411716683521881</v>
      </c>
      <c r="M101" s="71">
        <v>1.9446021696224656</v>
      </c>
      <c r="N101" s="71">
        <v>2.5051680655418322</v>
      </c>
    </row>
    <row r="102" spans="1:14" ht="15" customHeight="1" x14ac:dyDescent="0.2">
      <c r="A102" s="16"/>
      <c r="B102" s="17" t="s">
        <v>42</v>
      </c>
      <c r="C102" s="26">
        <v>4.4329168701512565</v>
      </c>
      <c r="D102" s="26">
        <v>5.9549012083002495</v>
      </c>
      <c r="E102" s="26">
        <v>4.7191948648575002</v>
      </c>
      <c r="F102" s="26">
        <v>3.1395393805848695</v>
      </c>
      <c r="G102" s="26">
        <v>2.4493587784474009</v>
      </c>
      <c r="H102" s="26">
        <v>2.9085280058745959</v>
      </c>
      <c r="I102" s="26">
        <v>3.4614247893584875</v>
      </c>
      <c r="J102" s="26">
        <v>4.1860379692203891</v>
      </c>
      <c r="K102" s="26">
        <v>2.551670208518392</v>
      </c>
      <c r="L102" s="26">
        <v>3.4622685924450378</v>
      </c>
      <c r="M102" s="71">
        <v>1.8466471335087256</v>
      </c>
      <c r="N102" s="71">
        <v>3.8733373704465897</v>
      </c>
    </row>
    <row r="103" spans="1:14" ht="15" customHeight="1" x14ac:dyDescent="0.2">
      <c r="A103" s="16"/>
      <c r="B103" s="1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71"/>
      <c r="N103" s="71"/>
    </row>
    <row r="104" spans="1:14" ht="15" customHeight="1" x14ac:dyDescent="0.25">
      <c r="A104" s="124" t="s">
        <v>43</v>
      </c>
      <c r="B104" s="125"/>
      <c r="C104" s="27">
        <v>19.465356705609977</v>
      </c>
      <c r="D104" s="27">
        <v>27.035808810670492</v>
      </c>
      <c r="E104" s="27">
        <v>22.59258957637504</v>
      </c>
      <c r="F104" s="27">
        <v>31.500599105268979</v>
      </c>
      <c r="G104" s="27">
        <v>36.98628781585127</v>
      </c>
      <c r="H104" s="27">
        <v>30.478568212828229</v>
      </c>
      <c r="I104" s="27">
        <v>30.371739071734162</v>
      </c>
      <c r="J104" s="27">
        <v>34.718457149212611</v>
      </c>
      <c r="K104" s="27">
        <v>34.065367362840284</v>
      </c>
      <c r="L104" s="27">
        <v>31.432469960694281</v>
      </c>
      <c r="M104" s="70">
        <v>29.432565740307432</v>
      </c>
      <c r="N104" s="70">
        <v>31.001493465990354</v>
      </c>
    </row>
    <row r="105" spans="1:14" ht="15" customHeight="1" x14ac:dyDescent="0.2">
      <c r="A105" s="7"/>
      <c r="B105" s="17" t="s">
        <v>44</v>
      </c>
      <c r="C105" s="26">
        <v>2.1917724199878057</v>
      </c>
      <c r="D105" s="26">
        <v>11.051795432689472</v>
      </c>
      <c r="E105" s="26">
        <v>8.1165631723042893</v>
      </c>
      <c r="F105" s="26">
        <v>8.8049847159165786</v>
      </c>
      <c r="G105" s="26">
        <v>10.672858611182749</v>
      </c>
      <c r="H105" s="26">
        <v>8.2847570005505045</v>
      </c>
      <c r="I105" s="26">
        <v>7.473170123015227</v>
      </c>
      <c r="J105" s="26">
        <v>7.2023182477852385</v>
      </c>
      <c r="K105" s="26">
        <v>8.8255265771806322</v>
      </c>
      <c r="L105" s="26">
        <v>7.5702901882603815</v>
      </c>
      <c r="M105" s="71">
        <v>7.2532258252965747</v>
      </c>
      <c r="N105" s="71">
        <v>8.7993128022530964</v>
      </c>
    </row>
    <row r="106" spans="1:14" ht="15" customHeight="1" x14ac:dyDescent="0.2">
      <c r="A106" s="7"/>
      <c r="B106" s="17" t="s">
        <v>45</v>
      </c>
      <c r="C106" s="26">
        <v>2.2340924793854118</v>
      </c>
      <c r="D106" s="26">
        <v>0.55963350838220449</v>
      </c>
      <c r="E106" s="26">
        <v>0.19022481917777553</v>
      </c>
      <c r="F106" s="26">
        <v>1.4179806442769729</v>
      </c>
      <c r="G106" s="26">
        <v>0.76397253336666748</v>
      </c>
      <c r="H106" s="26">
        <v>0.86670684109508078</v>
      </c>
      <c r="I106" s="26">
        <v>1.2188236508552648</v>
      </c>
      <c r="J106" s="26">
        <v>1.5177034080297287</v>
      </c>
      <c r="K106" s="26">
        <v>0.71066593261823585</v>
      </c>
      <c r="L106" s="26">
        <v>1.1392500747476115</v>
      </c>
      <c r="M106" s="71">
        <v>0.87223824053093857</v>
      </c>
      <c r="N106" s="71">
        <v>1.0074367903194552</v>
      </c>
    </row>
    <row r="107" spans="1:14" ht="15" customHeight="1" x14ac:dyDescent="0.2">
      <c r="A107" s="7"/>
      <c r="B107" s="17" t="s">
        <v>46</v>
      </c>
      <c r="C107" s="26">
        <v>2.9855850594871609</v>
      </c>
      <c r="D107" s="26">
        <v>1.0067095655235065</v>
      </c>
      <c r="E107" s="26">
        <v>0.71168212654729823</v>
      </c>
      <c r="F107" s="26">
        <v>2.7580529622968779</v>
      </c>
      <c r="G107" s="26">
        <v>2.565672939266646</v>
      </c>
      <c r="H107" s="26">
        <v>2.6660894187352806</v>
      </c>
      <c r="I107" s="26">
        <v>3.537955846431458</v>
      </c>
      <c r="J107" s="26">
        <v>5.0891875697339586</v>
      </c>
      <c r="K107" s="26">
        <v>3.8340472304873425</v>
      </c>
      <c r="L107" s="26">
        <v>3.1688100789876348</v>
      </c>
      <c r="M107" s="71">
        <v>2.8146570938495272</v>
      </c>
      <c r="N107" s="71">
        <v>2.6870822086274426</v>
      </c>
    </row>
    <row r="108" spans="1:14" ht="15" customHeight="1" x14ac:dyDescent="0.2">
      <c r="A108" s="7"/>
      <c r="B108" s="17" t="s">
        <v>47</v>
      </c>
      <c r="C108" s="26">
        <v>1.4114830010652368</v>
      </c>
      <c r="D108" s="26">
        <v>0.82143046740592096</v>
      </c>
      <c r="E108" s="26">
        <v>0.61451058334982678</v>
      </c>
      <c r="F108" s="26">
        <v>1.5167025218001831</v>
      </c>
      <c r="G108" s="26">
        <v>1.7769850443048383</v>
      </c>
      <c r="H108" s="26">
        <v>2.100204326936987</v>
      </c>
      <c r="I108" s="26">
        <v>2.7698674030350747</v>
      </c>
      <c r="J108" s="26">
        <v>3.2431894370853769</v>
      </c>
      <c r="K108" s="26">
        <v>2.3299187209267447</v>
      </c>
      <c r="L108" s="26">
        <v>2.1789641049901691</v>
      </c>
      <c r="M108" s="71">
        <v>1.8089380273654518</v>
      </c>
      <c r="N108" s="71">
        <v>1.8074965827243179</v>
      </c>
    </row>
    <row r="109" spans="1:14" ht="15" customHeight="1" x14ac:dyDescent="0.2">
      <c r="A109" s="7"/>
      <c r="B109" s="17" t="s">
        <v>48</v>
      </c>
      <c r="C109" s="26">
        <v>4.1876808301219768</v>
      </c>
      <c r="D109" s="26">
        <v>5.9085267548289897</v>
      </c>
      <c r="E109" s="26">
        <v>5.8888179768174771</v>
      </c>
      <c r="F109" s="26">
        <v>7.8954974574597836</v>
      </c>
      <c r="G109" s="26">
        <v>9.5466905242225053</v>
      </c>
      <c r="H109" s="26">
        <v>9.7965152765125936</v>
      </c>
      <c r="I109" s="26">
        <v>7.7880259145312758</v>
      </c>
      <c r="J109" s="26">
        <v>10.111110944624949</v>
      </c>
      <c r="K109" s="26">
        <v>9.8140307068356361</v>
      </c>
      <c r="L109" s="26">
        <v>9.3353008485685045</v>
      </c>
      <c r="M109" s="71">
        <v>9.3680126247045976</v>
      </c>
      <c r="N109" s="71">
        <v>8.1928297838769275</v>
      </c>
    </row>
    <row r="110" spans="1:14" ht="15" customHeight="1" x14ac:dyDescent="0.2">
      <c r="A110" s="7"/>
      <c r="B110" s="17" t="s">
        <v>49</v>
      </c>
      <c r="C110" s="26">
        <v>4.1700858348433147</v>
      </c>
      <c r="D110" s="26">
        <v>6.6883017657700465</v>
      </c>
      <c r="E110" s="26">
        <v>6.5514105416959509</v>
      </c>
      <c r="F110" s="26">
        <v>6.8411883030128751</v>
      </c>
      <c r="G110" s="26">
        <v>8.1369475123891153</v>
      </c>
      <c r="H110" s="26">
        <v>4.1665480809016531</v>
      </c>
      <c r="I110" s="26">
        <v>5.0047418708488829</v>
      </c>
      <c r="J110" s="26">
        <v>4.982745204135421</v>
      </c>
      <c r="K110" s="26">
        <v>5.7760428514154496</v>
      </c>
      <c r="L110" s="26">
        <v>4.9304856914172754</v>
      </c>
      <c r="M110" s="71">
        <v>4.8311809211522041</v>
      </c>
      <c r="N110" s="71">
        <v>6.0539530224184341</v>
      </c>
    </row>
    <row r="111" spans="1:14" ht="15" customHeight="1" x14ac:dyDescent="0.2">
      <c r="A111" s="7"/>
      <c r="B111" s="17" t="s">
        <v>50</v>
      </c>
      <c r="C111" s="26">
        <v>2.2846570807190716</v>
      </c>
      <c r="D111" s="26">
        <v>0.99941131607035605</v>
      </c>
      <c r="E111" s="26">
        <v>0.51938035648242376</v>
      </c>
      <c r="F111" s="26">
        <v>2.2661925005057109</v>
      </c>
      <c r="G111" s="26">
        <v>3.5231606511187561</v>
      </c>
      <c r="H111" s="26">
        <v>2.5977472680961271</v>
      </c>
      <c r="I111" s="26">
        <v>2.5791542630169788</v>
      </c>
      <c r="J111" s="26">
        <v>2.5722023378179402</v>
      </c>
      <c r="K111" s="26">
        <v>2.7751353433762378</v>
      </c>
      <c r="L111" s="26">
        <v>3.1093689737227028</v>
      </c>
      <c r="M111" s="71">
        <v>2.4843130074081383</v>
      </c>
      <c r="N111" s="71">
        <v>2.4533822757706809</v>
      </c>
    </row>
    <row r="112" spans="1:14" ht="15" customHeight="1" x14ac:dyDescent="0.2">
      <c r="M112" s="7"/>
      <c r="N112" s="7"/>
    </row>
    <row r="113" spans="1:15" x14ac:dyDescent="0.2">
      <c r="A113" s="49" t="s">
        <v>15</v>
      </c>
      <c r="B113" s="23" t="s">
        <v>67</v>
      </c>
      <c r="M113" s="7"/>
      <c r="N113" s="7"/>
    </row>
    <row r="114" spans="1:15" ht="15" customHeight="1" x14ac:dyDescent="0.2"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</row>
    <row r="115" spans="1:15" ht="15" customHeight="1" x14ac:dyDescent="0.2"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</row>
    <row r="116" spans="1:15" ht="15" customHeight="1" x14ac:dyDescent="0.2"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</row>
    <row r="117" spans="1:15" ht="15" customHeight="1" x14ac:dyDescent="0.2"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</row>
    <row r="118" spans="1:15" ht="15" customHeight="1" x14ac:dyDescent="0.2">
      <c r="B118" s="1" t="s">
        <v>168</v>
      </c>
      <c r="M118" s="7"/>
      <c r="N118" s="7"/>
    </row>
    <row r="119" spans="1:15" s="23" customFormat="1" ht="19.5" customHeight="1" x14ac:dyDescent="0.3">
      <c r="B119" s="55" t="s">
        <v>169</v>
      </c>
      <c r="C119" s="24"/>
      <c r="D119" s="24"/>
      <c r="E119" s="24"/>
      <c r="F119" s="24"/>
      <c r="G119" s="24"/>
      <c r="H119" s="24"/>
      <c r="I119" s="24"/>
      <c r="J119" s="24"/>
      <c r="K119" s="24"/>
      <c r="M119" s="51"/>
      <c r="N119" s="51"/>
    </row>
    <row r="120" spans="1:15" s="76" customFormat="1" ht="15" customHeight="1" thickBot="1" x14ac:dyDescent="0.25">
      <c r="M120" s="126" t="s">
        <v>13</v>
      </c>
      <c r="N120" s="126"/>
    </row>
    <row r="121" spans="1:15" ht="15.75" customHeight="1" thickTop="1" thickBot="1" x14ac:dyDescent="0.25">
      <c r="A121" s="127" t="s">
        <v>14</v>
      </c>
      <c r="B121" s="128"/>
      <c r="C121" s="28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</row>
    <row r="122" spans="1:15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</row>
    <row r="123" spans="1:15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</row>
    <row r="124" spans="1:15" ht="15" customHeight="1" x14ac:dyDescent="0.2">
      <c r="A124" s="13"/>
      <c r="B124" s="25"/>
      <c r="M124" s="7"/>
      <c r="N124" s="7"/>
    </row>
    <row r="125" spans="1:15" ht="15" customHeight="1" x14ac:dyDescent="0.25">
      <c r="A125" s="124" t="s">
        <v>27</v>
      </c>
      <c r="B125" s="125"/>
      <c r="C125" s="27">
        <v>6.4050815542033828</v>
      </c>
      <c r="D125" s="27">
        <v>24.352765707851486</v>
      </c>
      <c r="E125" s="27">
        <v>17.773799960541282</v>
      </c>
      <c r="F125" s="27">
        <v>4.9745257260542806</v>
      </c>
      <c r="G125" s="27">
        <v>19.990596180790877</v>
      </c>
      <c r="H125" s="27">
        <v>4.7654271070068113</v>
      </c>
      <c r="I125" s="27">
        <v>4.3851526904716627</v>
      </c>
      <c r="J125" s="27">
        <v>9.5705824197436513</v>
      </c>
      <c r="K125" s="27">
        <v>4.5776967828293493</v>
      </c>
      <c r="L125" s="27">
        <v>18.456203337812553</v>
      </c>
      <c r="M125" s="70">
        <v>2.5219684932359199</v>
      </c>
      <c r="N125" s="70">
        <v>100</v>
      </c>
      <c r="O125" s="97"/>
    </row>
    <row r="126" spans="1:15" ht="15" customHeight="1" x14ac:dyDescent="0.25">
      <c r="A126" s="95"/>
      <c r="B126" s="9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71"/>
      <c r="N126" s="71"/>
      <c r="O126" s="97"/>
    </row>
    <row r="127" spans="1:15" ht="15" customHeight="1" x14ac:dyDescent="0.25">
      <c r="A127" s="124" t="s">
        <v>28</v>
      </c>
      <c r="B127" s="125"/>
      <c r="C127" s="27">
        <v>7.4759728021792977</v>
      </c>
      <c r="D127" s="27">
        <v>25.752439325926453</v>
      </c>
      <c r="E127" s="27">
        <v>19.939907360964092</v>
      </c>
      <c r="F127" s="27">
        <v>4.9385421378966665</v>
      </c>
      <c r="G127" s="27">
        <v>18.256651301648066</v>
      </c>
      <c r="H127" s="27">
        <v>4.801543282581263</v>
      </c>
      <c r="I127" s="27">
        <v>4.425176298445666</v>
      </c>
      <c r="J127" s="27">
        <v>9.0550131839959445</v>
      </c>
      <c r="K127" s="27">
        <v>4.3744244747006</v>
      </c>
      <c r="L127" s="27">
        <v>18.340922729294562</v>
      </c>
      <c r="M127" s="70">
        <v>2.5793144633314653</v>
      </c>
      <c r="N127" s="70">
        <v>100</v>
      </c>
      <c r="O127" s="97"/>
    </row>
    <row r="128" spans="1:15" ht="15" customHeight="1" x14ac:dyDescent="0.2">
      <c r="A128" s="16"/>
      <c r="B128" s="17" t="s">
        <v>29</v>
      </c>
      <c r="C128" s="26">
        <v>0.34787028907270867</v>
      </c>
      <c r="D128" s="26">
        <v>25.962708013103352</v>
      </c>
      <c r="E128" s="26">
        <v>19.412948694042818</v>
      </c>
      <c r="F128" s="26">
        <v>4.1033641714186864</v>
      </c>
      <c r="G128" s="26">
        <v>22.648500426062714</v>
      </c>
      <c r="H128" s="26">
        <v>6.6937496522618769</v>
      </c>
      <c r="I128" s="26">
        <v>4.7622781438431847</v>
      </c>
      <c r="J128" s="26">
        <v>5.85622334455977</v>
      </c>
      <c r="K128" s="26">
        <v>5.1435471483899997</v>
      </c>
      <c r="L128" s="26">
        <v>20.570000632346328</v>
      </c>
      <c r="M128" s="71">
        <v>3.9117581789413656</v>
      </c>
      <c r="N128" s="71">
        <v>100</v>
      </c>
      <c r="O128" s="97"/>
    </row>
    <row r="129" spans="1:15" ht="15" customHeight="1" x14ac:dyDescent="0.2">
      <c r="A129" s="16"/>
      <c r="B129" s="17" t="s">
        <v>30</v>
      </c>
      <c r="C129" s="26">
        <v>10.593893105740353</v>
      </c>
      <c r="D129" s="26">
        <v>28.732284374664633</v>
      </c>
      <c r="E129" s="26">
        <v>24.508434164525923</v>
      </c>
      <c r="F129" s="26">
        <v>5.7068656059380638</v>
      </c>
      <c r="G129" s="26">
        <v>22.348145164649296</v>
      </c>
      <c r="H129" s="26">
        <v>1.0840671877087733</v>
      </c>
      <c r="I129" s="26">
        <v>3.6469071262958406</v>
      </c>
      <c r="J129" s="26">
        <v>12.067921947717434</v>
      </c>
      <c r="K129" s="26">
        <v>4.5818546424927149</v>
      </c>
      <c r="L129" s="26">
        <v>9.8142431885518473</v>
      </c>
      <c r="M129" s="71">
        <v>1.423817656241058</v>
      </c>
      <c r="N129" s="71">
        <v>100</v>
      </c>
      <c r="O129" s="97"/>
    </row>
    <row r="130" spans="1:15" ht="15" customHeight="1" x14ac:dyDescent="0.2">
      <c r="A130" s="16"/>
      <c r="B130" s="17" t="s">
        <v>31</v>
      </c>
      <c r="C130" s="26">
        <v>9.1329101051658164</v>
      </c>
      <c r="D130" s="26">
        <v>23.441375270713007</v>
      </c>
      <c r="E130" s="26">
        <v>20.668423543721843</v>
      </c>
      <c r="F130" s="26">
        <v>5.065959729022997</v>
      </c>
      <c r="G130" s="26">
        <v>18.236751144033274</v>
      </c>
      <c r="H130" s="26">
        <v>3.3222696014892099</v>
      </c>
      <c r="I130" s="26">
        <v>5.3416059580522486</v>
      </c>
      <c r="J130" s="26">
        <v>11.704341485837574</v>
      </c>
      <c r="K130" s="26">
        <v>3.2206377612275903</v>
      </c>
      <c r="L130" s="26">
        <v>18.923404424419459</v>
      </c>
      <c r="M130" s="71">
        <v>1.610744520038808</v>
      </c>
      <c r="N130" s="71">
        <v>100</v>
      </c>
      <c r="O130" s="97"/>
    </row>
    <row r="131" spans="1:15" ht="15" customHeight="1" x14ac:dyDescent="0.2">
      <c r="A131" s="16"/>
      <c r="B131" s="17" t="s">
        <v>32</v>
      </c>
      <c r="C131" s="26">
        <v>9.6729515304442728</v>
      </c>
      <c r="D131" s="26">
        <v>32.451832001141156</v>
      </c>
      <c r="E131" s="26">
        <v>28.270804731440968</v>
      </c>
      <c r="F131" s="26">
        <v>4.6588695804841986</v>
      </c>
      <c r="G131" s="26">
        <v>15.081287452192052</v>
      </c>
      <c r="H131" s="26">
        <v>3.109082130235703</v>
      </c>
      <c r="I131" s="26">
        <v>3.6975440971593199</v>
      </c>
      <c r="J131" s="26">
        <v>9.2301238218205395</v>
      </c>
      <c r="K131" s="26">
        <v>3.0994299424666312</v>
      </c>
      <c r="L131" s="26">
        <v>17.331642808754506</v>
      </c>
      <c r="M131" s="71">
        <v>1.6672366353016075</v>
      </c>
      <c r="N131" s="71">
        <v>100</v>
      </c>
      <c r="O131" s="97"/>
    </row>
    <row r="132" spans="1:15" ht="15" customHeight="1" x14ac:dyDescent="0.2">
      <c r="A132" s="16"/>
      <c r="B132" s="17" t="s">
        <v>33</v>
      </c>
      <c r="C132" s="26">
        <v>12.91770494376471</v>
      </c>
      <c r="D132" s="26">
        <v>45.319402285412494</v>
      </c>
      <c r="E132" s="26">
        <v>36.791747909539595</v>
      </c>
      <c r="F132" s="26">
        <v>2.9223463348757344</v>
      </c>
      <c r="G132" s="26">
        <v>12.434201275540593</v>
      </c>
      <c r="H132" s="26">
        <v>1.7250666078487071</v>
      </c>
      <c r="I132" s="26">
        <v>2.9261737256894582</v>
      </c>
      <c r="J132" s="26">
        <v>7.5655413067225297</v>
      </c>
      <c r="K132" s="26">
        <v>2.3464462944875768</v>
      </c>
      <c r="L132" s="26">
        <v>10.883060613981813</v>
      </c>
      <c r="M132" s="71">
        <v>0.96005661167638812</v>
      </c>
      <c r="N132" s="71">
        <v>100</v>
      </c>
      <c r="O132" s="97"/>
    </row>
    <row r="133" spans="1:15" ht="15" customHeight="1" x14ac:dyDescent="0.2">
      <c r="A133" s="16"/>
      <c r="B133" s="17" t="s">
        <v>34</v>
      </c>
      <c r="C133" s="26">
        <v>13.332153046748555</v>
      </c>
      <c r="D133" s="26">
        <v>30.982265771577193</v>
      </c>
      <c r="E133" s="26">
        <v>25.942329721750372</v>
      </c>
      <c r="F133" s="26">
        <v>5.0522014370750128</v>
      </c>
      <c r="G133" s="26">
        <v>11.912178167266154</v>
      </c>
      <c r="H133" s="26">
        <v>3.2871917011107863</v>
      </c>
      <c r="I133" s="26">
        <v>4.4910522930916699</v>
      </c>
      <c r="J133" s="26">
        <v>11.635397164228007</v>
      </c>
      <c r="K133" s="26">
        <v>4.0592895714482156</v>
      </c>
      <c r="L133" s="26">
        <v>14.019784590811064</v>
      </c>
      <c r="M133" s="71">
        <v>1.2284862566433379</v>
      </c>
      <c r="N133" s="71">
        <v>100</v>
      </c>
      <c r="O133" s="97"/>
    </row>
    <row r="134" spans="1:15" ht="15" customHeight="1" x14ac:dyDescent="0.2">
      <c r="A134" s="16"/>
      <c r="B134" s="17" t="s">
        <v>35</v>
      </c>
      <c r="C134" s="26">
        <v>22.068737509878137</v>
      </c>
      <c r="D134" s="26">
        <v>16.151907335448044</v>
      </c>
      <c r="E134" s="26">
        <v>13.540229278894374</v>
      </c>
      <c r="F134" s="26">
        <v>4.0608645001858248</v>
      </c>
      <c r="G134" s="26">
        <v>11.962584150873285</v>
      </c>
      <c r="H134" s="26">
        <v>5.7495080129224521</v>
      </c>
      <c r="I134" s="26">
        <v>4.3925279566296123</v>
      </c>
      <c r="J134" s="26">
        <v>11.958426336094076</v>
      </c>
      <c r="K134" s="26">
        <v>3.1373950410137117</v>
      </c>
      <c r="L134" s="26">
        <v>19.166501341857671</v>
      </c>
      <c r="M134" s="71">
        <v>1.3515478150971918</v>
      </c>
      <c r="N134" s="71">
        <v>100</v>
      </c>
      <c r="O134" s="97"/>
    </row>
    <row r="135" spans="1:15" ht="15" customHeight="1" x14ac:dyDescent="0.2">
      <c r="A135" s="16"/>
      <c r="B135" s="17" t="s">
        <v>36</v>
      </c>
      <c r="C135" s="26">
        <v>21.640918000398599</v>
      </c>
      <c r="D135" s="26">
        <v>21.517052703840569</v>
      </c>
      <c r="E135" s="26">
        <v>16.886447918166862</v>
      </c>
      <c r="F135" s="26">
        <v>4.6000993898280713</v>
      </c>
      <c r="G135" s="26">
        <v>11.721057926129347</v>
      </c>
      <c r="H135" s="26">
        <v>3.0675203044080015</v>
      </c>
      <c r="I135" s="26">
        <v>4.5948983136803374</v>
      </c>
      <c r="J135" s="26">
        <v>11.678969701869862</v>
      </c>
      <c r="K135" s="26">
        <v>2.6681301258066981</v>
      </c>
      <c r="L135" s="26">
        <v>17.006517628166616</v>
      </c>
      <c r="M135" s="71">
        <v>1.5048359058718976</v>
      </c>
      <c r="N135" s="71">
        <v>100</v>
      </c>
      <c r="O135" s="97"/>
    </row>
    <row r="136" spans="1:15" ht="15" customHeight="1" x14ac:dyDescent="0.2">
      <c r="A136" s="16"/>
      <c r="B136" s="17" t="s">
        <v>37</v>
      </c>
      <c r="C136" s="26">
        <v>17.070505940523837</v>
      </c>
      <c r="D136" s="26">
        <v>20.640789895095761</v>
      </c>
      <c r="E136" s="26">
        <v>17.018550918936413</v>
      </c>
      <c r="F136" s="26">
        <v>4.5703832144970766</v>
      </c>
      <c r="G136" s="26">
        <v>10.401003853468879</v>
      </c>
      <c r="H136" s="26">
        <v>2.5924523627917857</v>
      </c>
      <c r="I136" s="26">
        <v>4.3450940440563333</v>
      </c>
      <c r="J136" s="26">
        <v>11.690049941071814</v>
      </c>
      <c r="K136" s="26">
        <v>2.6119924980661584</v>
      </c>
      <c r="L136" s="26">
        <v>24.621660444095337</v>
      </c>
      <c r="M136" s="71">
        <v>1.4560678063330086</v>
      </c>
      <c r="N136" s="71">
        <v>100</v>
      </c>
      <c r="O136" s="97"/>
    </row>
    <row r="137" spans="1:15" ht="15" customHeight="1" x14ac:dyDescent="0.2">
      <c r="A137" s="16"/>
      <c r="B137" s="17" t="s">
        <v>38</v>
      </c>
      <c r="C137" s="26">
        <v>14.465560198526378</v>
      </c>
      <c r="D137" s="26">
        <v>15.554509129072791</v>
      </c>
      <c r="E137" s="26">
        <v>12.81784495361504</v>
      </c>
      <c r="F137" s="26">
        <v>6.5326293918487934</v>
      </c>
      <c r="G137" s="26">
        <v>13.097544918068484</v>
      </c>
      <c r="H137" s="26">
        <v>3.8830374656388225</v>
      </c>
      <c r="I137" s="26">
        <v>5.0467783130464214</v>
      </c>
      <c r="J137" s="26">
        <v>13.876659037279527</v>
      </c>
      <c r="K137" s="26">
        <v>4.6044283604054046</v>
      </c>
      <c r="L137" s="26">
        <v>20.904918899386193</v>
      </c>
      <c r="M137" s="71">
        <v>2.033934286727177</v>
      </c>
      <c r="N137" s="71">
        <v>100</v>
      </c>
      <c r="O137" s="97"/>
    </row>
    <row r="138" spans="1:15" ht="15" customHeight="1" x14ac:dyDescent="0.2">
      <c r="A138" s="16"/>
      <c r="B138" s="17" t="s">
        <v>39</v>
      </c>
      <c r="C138" s="26">
        <v>12.930242729756886</v>
      </c>
      <c r="D138" s="26">
        <v>17.380375212530534</v>
      </c>
      <c r="E138" s="26">
        <v>13.87870599122606</v>
      </c>
      <c r="F138" s="26">
        <v>4.9875909314983247</v>
      </c>
      <c r="G138" s="26">
        <v>16.379268307616421</v>
      </c>
      <c r="H138" s="26">
        <v>4.774451494095092</v>
      </c>
      <c r="I138" s="26">
        <v>4.5186594477145254</v>
      </c>
      <c r="J138" s="26">
        <v>11.97261420194115</v>
      </c>
      <c r="K138" s="26">
        <v>5.2147568472643329</v>
      </c>
      <c r="L138" s="26">
        <v>19.672551856950015</v>
      </c>
      <c r="M138" s="71">
        <v>2.1694889706327198</v>
      </c>
      <c r="N138" s="71">
        <v>100</v>
      </c>
      <c r="O138" s="97"/>
    </row>
    <row r="139" spans="1:15" ht="15" customHeight="1" x14ac:dyDescent="0.2">
      <c r="A139" s="16"/>
      <c r="B139" s="17" t="s">
        <v>40</v>
      </c>
      <c r="C139" s="26">
        <v>19.605177779867518</v>
      </c>
      <c r="D139" s="26">
        <v>11.383839064520448</v>
      </c>
      <c r="E139" s="26">
        <v>8.473986069839766</v>
      </c>
      <c r="F139" s="26">
        <v>9.3852780759473085</v>
      </c>
      <c r="G139" s="26">
        <v>11.576329264239263</v>
      </c>
      <c r="H139" s="26">
        <v>4.3552974094732226</v>
      </c>
      <c r="I139" s="26">
        <v>4.7188050838453854</v>
      </c>
      <c r="J139" s="26">
        <v>14.265585842418558</v>
      </c>
      <c r="K139" s="26">
        <v>4.2089313920620395</v>
      </c>
      <c r="L139" s="26">
        <v>18.758689963793479</v>
      </c>
      <c r="M139" s="71">
        <v>1.7420661238327897</v>
      </c>
      <c r="N139" s="71">
        <v>100</v>
      </c>
      <c r="O139" s="97"/>
    </row>
    <row r="140" spans="1:15" ht="15" customHeight="1" x14ac:dyDescent="0.2">
      <c r="A140" s="16"/>
      <c r="B140" s="17" t="s">
        <v>41</v>
      </c>
      <c r="C140" s="26">
        <v>7.9934072166861991</v>
      </c>
      <c r="D140" s="26">
        <v>19.779782905583907</v>
      </c>
      <c r="E140" s="26">
        <v>15.647249465225313</v>
      </c>
      <c r="F140" s="26">
        <v>11.997026180357897</v>
      </c>
      <c r="G140" s="26">
        <v>14.675862226958245</v>
      </c>
      <c r="H140" s="26">
        <v>4.8436705871348273</v>
      </c>
      <c r="I140" s="26">
        <v>3.8869894380088255</v>
      </c>
      <c r="J140" s="26">
        <v>12.083097732822159</v>
      </c>
      <c r="K140" s="26">
        <v>4.0610695057054507</v>
      </c>
      <c r="L140" s="26">
        <v>18.721450936766772</v>
      </c>
      <c r="M140" s="71">
        <v>1.9576432699757234</v>
      </c>
      <c r="N140" s="71">
        <v>100</v>
      </c>
      <c r="O140" s="97"/>
    </row>
    <row r="141" spans="1:15" ht="15" customHeight="1" x14ac:dyDescent="0.2">
      <c r="A141" s="16"/>
      <c r="B141" s="17" t="s">
        <v>42</v>
      </c>
      <c r="C141" s="26">
        <v>7.3304211228698399</v>
      </c>
      <c r="D141" s="26">
        <v>37.440145298372833</v>
      </c>
      <c r="E141" s="26">
        <v>21.655233583001795</v>
      </c>
      <c r="F141" s="26">
        <v>4.0321092440443049</v>
      </c>
      <c r="G141" s="26">
        <v>12.641331637004225</v>
      </c>
      <c r="H141" s="26">
        <v>3.5784071654685703</v>
      </c>
      <c r="I141" s="26">
        <v>3.9188107763952864</v>
      </c>
      <c r="J141" s="26">
        <v>10.343230543840001</v>
      </c>
      <c r="K141" s="26">
        <v>3.0156868321102022</v>
      </c>
      <c r="L141" s="26">
        <v>16.497487061118061</v>
      </c>
      <c r="M141" s="71">
        <v>1.2023703187766637</v>
      </c>
      <c r="N141" s="71">
        <v>100</v>
      </c>
      <c r="O141" s="97"/>
    </row>
    <row r="142" spans="1:15" ht="15" customHeight="1" x14ac:dyDescent="0.2">
      <c r="A142" s="16"/>
      <c r="B142" s="17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71"/>
      <c r="N142" s="71"/>
      <c r="O142" s="97"/>
    </row>
    <row r="143" spans="1:15" ht="15" customHeight="1" x14ac:dyDescent="0.25">
      <c r="A143" s="124" t="s">
        <v>43</v>
      </c>
      <c r="B143" s="125"/>
      <c r="C143" s="27">
        <v>4.0216513219876502</v>
      </c>
      <c r="D143" s="27">
        <v>21.23758064787453</v>
      </c>
      <c r="E143" s="27">
        <v>12.952800746893702</v>
      </c>
      <c r="F143" s="27">
        <v>5.0546126368779163</v>
      </c>
      <c r="G143" s="27">
        <v>23.849752424485949</v>
      </c>
      <c r="H143" s="27">
        <v>4.6850451028594637</v>
      </c>
      <c r="I143" s="27">
        <v>4.2960741052951636</v>
      </c>
      <c r="J143" s="27">
        <v>10.718059631462431</v>
      </c>
      <c r="K143" s="27">
        <v>5.0301100091789488</v>
      </c>
      <c r="L143" s="27">
        <v>18.712777745390675</v>
      </c>
      <c r="M143" s="70">
        <v>2.3943363745872701</v>
      </c>
      <c r="N143" s="70">
        <v>100</v>
      </c>
      <c r="O143" s="97"/>
    </row>
    <row r="144" spans="1:15" ht="15" customHeight="1" x14ac:dyDescent="0.2">
      <c r="A144" s="7"/>
      <c r="B144" s="17" t="s">
        <v>44</v>
      </c>
      <c r="C144" s="26">
        <v>1.595406529323631</v>
      </c>
      <c r="D144" s="26">
        <v>30.586682263923503</v>
      </c>
      <c r="E144" s="26">
        <v>16.394708704376772</v>
      </c>
      <c r="F144" s="26">
        <v>4.9777322355930398</v>
      </c>
      <c r="G144" s="26">
        <v>24.246985120951727</v>
      </c>
      <c r="H144" s="26">
        <v>4.4867600996385439</v>
      </c>
      <c r="I144" s="26">
        <v>3.724267202195783</v>
      </c>
      <c r="J144" s="26">
        <v>7.8336095048243344</v>
      </c>
      <c r="K144" s="26">
        <v>4.5913340651772234</v>
      </c>
      <c r="L144" s="26">
        <v>15.878378025725528</v>
      </c>
      <c r="M144" s="71">
        <v>2.0788449526466688</v>
      </c>
      <c r="N144" s="71">
        <v>100</v>
      </c>
      <c r="O144" s="97"/>
    </row>
    <row r="145" spans="1:15" ht="15" customHeight="1" x14ac:dyDescent="0.2">
      <c r="A145" s="7"/>
      <c r="B145" s="17" t="s">
        <v>45</v>
      </c>
      <c r="C145" s="26">
        <v>14.203913007344596</v>
      </c>
      <c r="D145" s="26">
        <v>13.528018673581663</v>
      </c>
      <c r="E145" s="26">
        <v>3.3560595722574393</v>
      </c>
      <c r="F145" s="26">
        <v>7.0017109378803735</v>
      </c>
      <c r="G145" s="26">
        <v>15.159528175366757</v>
      </c>
      <c r="H145" s="26">
        <v>4.0997393723064848</v>
      </c>
      <c r="I145" s="26">
        <v>5.3052736043753788</v>
      </c>
      <c r="J145" s="26">
        <v>14.418081307779534</v>
      </c>
      <c r="K145" s="26">
        <v>3.22919828288317</v>
      </c>
      <c r="L145" s="26">
        <v>20.871017650142313</v>
      </c>
      <c r="M145" s="71">
        <v>2.1835189883397295</v>
      </c>
      <c r="N145" s="71">
        <v>100</v>
      </c>
      <c r="O145" s="97"/>
    </row>
    <row r="146" spans="1:15" ht="15" customHeight="1" x14ac:dyDescent="0.2">
      <c r="A146" s="7"/>
      <c r="B146" s="17" t="s">
        <v>46</v>
      </c>
      <c r="C146" s="26">
        <v>7.1166098795296566</v>
      </c>
      <c r="D146" s="26">
        <v>9.1237112531699349</v>
      </c>
      <c r="E146" s="26">
        <v>4.7074465054068986</v>
      </c>
      <c r="F146" s="26">
        <v>5.1059120449367255</v>
      </c>
      <c r="G146" s="26">
        <v>19.087369748564871</v>
      </c>
      <c r="H146" s="26">
        <v>4.7281972784282109</v>
      </c>
      <c r="I146" s="26">
        <v>5.7737260694653738</v>
      </c>
      <c r="J146" s="26">
        <v>18.126162619547447</v>
      </c>
      <c r="K146" s="26">
        <v>6.5316593648925849</v>
      </c>
      <c r="L146" s="26">
        <v>21.764947484274881</v>
      </c>
      <c r="M146" s="71">
        <v>2.6417042571903209</v>
      </c>
      <c r="N146" s="71">
        <v>100</v>
      </c>
      <c r="O146" s="97"/>
    </row>
    <row r="147" spans="1:15" ht="15" customHeight="1" x14ac:dyDescent="0.2">
      <c r="A147" s="7"/>
      <c r="B147" s="17" t="s">
        <v>47</v>
      </c>
      <c r="C147" s="26">
        <v>5.0017597934089579</v>
      </c>
      <c r="D147" s="26">
        <v>11.067298222980034</v>
      </c>
      <c r="E147" s="26">
        <v>6.0427158128471099</v>
      </c>
      <c r="F147" s="26">
        <v>4.1742129891579269</v>
      </c>
      <c r="G147" s="26">
        <v>19.653143900533077</v>
      </c>
      <c r="H147" s="26">
        <v>5.5371449802430996</v>
      </c>
      <c r="I147" s="26">
        <v>6.719952674190802</v>
      </c>
      <c r="J147" s="26">
        <v>17.172487133383292</v>
      </c>
      <c r="K147" s="26">
        <v>5.9007920319077982</v>
      </c>
      <c r="L147" s="26">
        <v>22.249228558362933</v>
      </c>
      <c r="M147" s="71">
        <v>2.5239797158320942</v>
      </c>
      <c r="N147" s="71">
        <v>100</v>
      </c>
      <c r="O147" s="97"/>
    </row>
    <row r="148" spans="1:15" ht="15" customHeight="1" x14ac:dyDescent="0.2">
      <c r="A148" s="7"/>
      <c r="B148" s="17" t="s">
        <v>48</v>
      </c>
      <c r="C148" s="26">
        <v>3.2738916769259108</v>
      </c>
      <c r="D148" s="26">
        <v>17.562792287237386</v>
      </c>
      <c r="E148" s="26">
        <v>12.775399402288565</v>
      </c>
      <c r="F148" s="26">
        <v>4.7939913629627382</v>
      </c>
      <c r="G148" s="26">
        <v>23.294031508903828</v>
      </c>
      <c r="H148" s="26">
        <v>5.6982240183693706</v>
      </c>
      <c r="I148" s="26">
        <v>4.16848435686759</v>
      </c>
      <c r="J148" s="26">
        <v>11.811452599826017</v>
      </c>
      <c r="K148" s="26">
        <v>5.4835335260695084</v>
      </c>
      <c r="L148" s="26">
        <v>21.029877981829998</v>
      </c>
      <c r="M148" s="71">
        <v>2.8837206810076497</v>
      </c>
      <c r="N148" s="71">
        <v>100</v>
      </c>
      <c r="O148" s="97"/>
    </row>
    <row r="149" spans="1:15" ht="15" customHeight="1" x14ac:dyDescent="0.2">
      <c r="A149" s="7"/>
      <c r="B149" s="17" t="s">
        <v>49</v>
      </c>
      <c r="C149" s="26">
        <v>4.4119503011157697</v>
      </c>
      <c r="D149" s="26">
        <v>26.904511033047385</v>
      </c>
      <c r="E149" s="26">
        <v>19.234285432391477</v>
      </c>
      <c r="F149" s="26">
        <v>5.621395984424769</v>
      </c>
      <c r="G149" s="26">
        <v>26.868796513964572</v>
      </c>
      <c r="H149" s="26">
        <v>3.2797382295252961</v>
      </c>
      <c r="I149" s="26">
        <v>3.6251614769389056</v>
      </c>
      <c r="J149" s="26">
        <v>7.8771297821716715</v>
      </c>
      <c r="K149" s="26">
        <v>4.3675549976181216</v>
      </c>
      <c r="L149" s="26">
        <v>15.031178163754671</v>
      </c>
      <c r="M149" s="71">
        <v>2.0125835174388333</v>
      </c>
      <c r="N149" s="71">
        <v>100</v>
      </c>
      <c r="O149" s="97"/>
    </row>
    <row r="150" spans="1:15" ht="15" customHeight="1" x14ac:dyDescent="0.2">
      <c r="A150" s="7"/>
      <c r="B150" s="17" t="s">
        <v>50</v>
      </c>
      <c r="C150" s="26">
        <v>5.9645881809417896</v>
      </c>
      <c r="D150" s="26">
        <v>9.9203576492747985</v>
      </c>
      <c r="E150" s="26">
        <v>3.7627085883521234</v>
      </c>
      <c r="F150" s="26">
        <v>4.5949760888427695</v>
      </c>
      <c r="G150" s="26">
        <v>28.707341107061318</v>
      </c>
      <c r="H150" s="26">
        <v>5.0458403367446847</v>
      </c>
      <c r="I150" s="26">
        <v>4.6099563721913484</v>
      </c>
      <c r="J150" s="26">
        <v>10.034096486904314</v>
      </c>
      <c r="K150" s="26">
        <v>5.1780467555953145</v>
      </c>
      <c r="L150" s="26">
        <v>23.391033104812301</v>
      </c>
      <c r="M150" s="71">
        <v>2.5537639176313691</v>
      </c>
      <c r="N150" s="71">
        <v>100</v>
      </c>
      <c r="O150" s="97"/>
    </row>
    <row r="151" spans="1:15" ht="15" customHeight="1" x14ac:dyDescent="0.2"/>
    <row r="152" spans="1:15" x14ac:dyDescent="0.2">
      <c r="A152" s="49" t="s">
        <v>15</v>
      </c>
      <c r="B152" s="23" t="s">
        <v>67</v>
      </c>
    </row>
    <row r="153" spans="1:15" x14ac:dyDescent="0.2">
      <c r="A153" s="11"/>
    </row>
    <row r="154" spans="1:15" ht="15" customHeight="1" x14ac:dyDescent="0.2"/>
    <row r="155" spans="1:15" ht="15" customHeight="1" x14ac:dyDescent="0.2"/>
    <row r="156" spans="1:15" ht="15" customHeight="1" x14ac:dyDescent="0.2"/>
    <row r="157" spans="1:15" ht="15" customHeight="1" x14ac:dyDescent="0.2"/>
    <row r="158" spans="1:15" ht="15" customHeight="1" x14ac:dyDescent="0.2"/>
    <row r="159" spans="1:15" ht="15" customHeight="1" x14ac:dyDescent="0.2"/>
    <row r="160" spans="1:15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</sheetData>
  <mergeCells count="22">
    <mergeCell ref="A7:B7"/>
    <mergeCell ref="A9:B9"/>
    <mergeCell ref="A25:B25"/>
    <mergeCell ref="A65:B65"/>
    <mergeCell ref="A4:B5"/>
    <mergeCell ref="M42:N42"/>
    <mergeCell ref="A43:B43"/>
    <mergeCell ref="A44:B45"/>
    <mergeCell ref="A47:B47"/>
    <mergeCell ref="A49:B49"/>
    <mergeCell ref="M81:N81"/>
    <mergeCell ref="A82:B82"/>
    <mergeCell ref="A83:B84"/>
    <mergeCell ref="A86:B86"/>
    <mergeCell ref="A88:B88"/>
    <mergeCell ref="A127:B127"/>
    <mergeCell ref="A143:B143"/>
    <mergeCell ref="A104:B104"/>
    <mergeCell ref="M120:N120"/>
    <mergeCell ref="A121:B121"/>
    <mergeCell ref="A122:B123"/>
    <mergeCell ref="A125:B125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9" scale="21" orientation="landscape" r:id="rId2"/>
  <headerFooter alignWithMargins="0">
    <oddFooter>&amp;R7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T152"/>
  <sheetViews>
    <sheetView zoomScale="120" zoomScaleNormal="120" zoomScaleSheetLayoutView="75" workbookViewId="0">
      <selection activeCell="B2" sqref="B2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3.44140625" style="4" bestFit="1" customWidth="1"/>
    <col min="7" max="14" width="12.6640625" style="4" customWidth="1"/>
    <col min="15" max="15" width="5.33203125" style="4" customWidth="1"/>
    <col min="16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2" spans="1:20" s="3" customFormat="1" ht="16.5" customHeight="1" x14ac:dyDescent="0.2">
      <c r="B2" s="1" t="s">
        <v>154</v>
      </c>
      <c r="C2" s="42"/>
      <c r="D2" s="2"/>
      <c r="E2" s="2"/>
      <c r="F2" s="45"/>
      <c r="G2" s="2"/>
      <c r="H2" s="45"/>
      <c r="I2" s="2"/>
      <c r="J2" s="79"/>
      <c r="K2" s="79"/>
      <c r="L2" s="79"/>
    </row>
    <row r="3" spans="1:20" s="23" customFormat="1" ht="19.5" customHeight="1" thickBot="1" x14ac:dyDescent="0.3">
      <c r="B3" s="55" t="s">
        <v>155</v>
      </c>
      <c r="C3" s="24"/>
      <c r="D3" s="24"/>
      <c r="E3" s="24"/>
      <c r="F3" s="24"/>
      <c r="G3" s="24"/>
      <c r="H3" s="24"/>
      <c r="I3" s="24"/>
      <c r="J3" s="77"/>
      <c r="K3" s="78"/>
      <c r="L3" s="78"/>
    </row>
    <row r="4" spans="1:20" ht="54.9" customHeight="1" thickTop="1" x14ac:dyDescent="0.2">
      <c r="A4" s="129" t="s">
        <v>21</v>
      </c>
      <c r="B4" s="130"/>
      <c r="C4" s="33" t="s">
        <v>22</v>
      </c>
      <c r="D4" s="33" t="s">
        <v>23</v>
      </c>
      <c r="E4" s="33" t="s">
        <v>24</v>
      </c>
      <c r="F4" s="33" t="s">
        <v>25</v>
      </c>
      <c r="G4" s="34" t="s">
        <v>26</v>
      </c>
      <c r="H4" s="35"/>
    </row>
    <row r="5" spans="1:20" s="64" customFormat="1" ht="11.1" customHeight="1" x14ac:dyDescent="0.3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</row>
    <row r="6" spans="1:20" ht="15" customHeight="1" x14ac:dyDescent="0.2">
      <c r="A6" s="7"/>
      <c r="B6" s="32"/>
      <c r="E6" s="8"/>
    </row>
    <row r="7" spans="1:20" ht="15" customHeight="1" x14ac:dyDescent="0.2">
      <c r="A7" s="124" t="s">
        <v>27</v>
      </c>
      <c r="B7" s="125"/>
      <c r="C7" s="84">
        <v>194270791.48565754</v>
      </c>
      <c r="D7" s="83">
        <v>26003297.479035292</v>
      </c>
      <c r="E7" s="83">
        <v>4300.45</v>
      </c>
      <c r="F7" s="83">
        <v>45174.526267171466</v>
      </c>
      <c r="G7" s="83">
        <v>6046.6456949936128</v>
      </c>
      <c r="O7" s="8"/>
      <c r="P7" s="8"/>
      <c r="Q7" s="8"/>
      <c r="R7" s="8"/>
      <c r="S7" s="8"/>
      <c r="T7" s="8"/>
    </row>
    <row r="8" spans="1:20" ht="15" customHeight="1" x14ac:dyDescent="0.2">
      <c r="A8" s="95"/>
      <c r="B8" s="96"/>
      <c r="C8" s="16"/>
      <c r="D8" s="16"/>
      <c r="E8" s="16"/>
      <c r="F8" s="42"/>
      <c r="G8" s="42"/>
      <c r="O8" s="8"/>
      <c r="P8" s="8"/>
      <c r="Q8" s="8"/>
      <c r="R8" s="8"/>
      <c r="S8" s="8"/>
      <c r="T8" s="8"/>
    </row>
    <row r="9" spans="1:20" ht="15" customHeight="1" x14ac:dyDescent="0.2">
      <c r="A9" s="124" t="s">
        <v>28</v>
      </c>
      <c r="B9" s="125"/>
      <c r="C9" s="41">
        <v>134789435.96117812</v>
      </c>
      <c r="D9" s="42">
        <v>18041671.491252735</v>
      </c>
      <c r="E9" s="42">
        <v>2932.91</v>
      </c>
      <c r="F9" s="42">
        <v>45957.576591568824</v>
      </c>
      <c r="G9" s="42">
        <v>6151.4575937388945</v>
      </c>
      <c r="O9" s="8"/>
      <c r="P9" s="8"/>
      <c r="Q9" s="8"/>
      <c r="R9" s="8"/>
      <c r="S9" s="8"/>
      <c r="T9" s="8"/>
    </row>
    <row r="10" spans="1:20" ht="15" customHeight="1" x14ac:dyDescent="0.2">
      <c r="A10" s="16"/>
      <c r="B10" s="17" t="s">
        <v>29</v>
      </c>
      <c r="C10" s="43">
        <v>58771502.597073629</v>
      </c>
      <c r="D10" s="44">
        <v>7866611.6179097742</v>
      </c>
      <c r="E10" s="44">
        <v>771.79849999999999</v>
      </c>
      <c r="F10" s="44">
        <v>76148.764991216769</v>
      </c>
      <c r="G10" s="44">
        <v>10192.571789022357</v>
      </c>
      <c r="O10" s="8"/>
      <c r="P10" s="8"/>
      <c r="Q10" s="8"/>
      <c r="R10" s="8"/>
      <c r="S10" s="8"/>
      <c r="T10" s="8"/>
    </row>
    <row r="11" spans="1:20" ht="15" customHeight="1" x14ac:dyDescent="0.2">
      <c r="A11" s="16"/>
      <c r="B11" s="17" t="s">
        <v>30</v>
      </c>
      <c r="C11" s="43">
        <v>9717580.1042260844</v>
      </c>
      <c r="D11" s="44">
        <v>1300705.7020468307</v>
      </c>
      <c r="E11" s="44">
        <v>296.91449999999998</v>
      </c>
      <c r="F11" s="44">
        <v>32728.546784431488</v>
      </c>
      <c r="G11" s="44">
        <v>4380.7416008542214</v>
      </c>
      <c r="O11" s="8"/>
      <c r="P11" s="8"/>
      <c r="Q11" s="8"/>
      <c r="R11" s="8"/>
      <c r="S11" s="8"/>
      <c r="T11" s="8"/>
    </row>
    <row r="12" spans="1:20" ht="15" customHeight="1" x14ac:dyDescent="0.2">
      <c r="A12" s="16"/>
      <c r="B12" s="17" t="s">
        <v>31</v>
      </c>
      <c r="C12" s="43">
        <v>4947400.2787347985</v>
      </c>
      <c r="D12" s="44">
        <v>662213.39920417662</v>
      </c>
      <c r="E12" s="44">
        <v>139.33449999999999</v>
      </c>
      <c r="F12" s="44">
        <v>35507.360192449087</v>
      </c>
      <c r="G12" s="44">
        <v>4752.6879502504862</v>
      </c>
      <c r="O12" s="8"/>
      <c r="P12" s="8"/>
      <c r="Q12" s="8"/>
      <c r="R12" s="8"/>
      <c r="S12" s="8"/>
      <c r="T12" s="8"/>
    </row>
    <row r="13" spans="1:20" ht="15" customHeight="1" x14ac:dyDescent="0.2">
      <c r="A13" s="16"/>
      <c r="B13" s="17" t="s">
        <v>32</v>
      </c>
      <c r="C13" s="115">
        <v>7525274.6127438303</v>
      </c>
      <c r="D13" s="115">
        <v>1007263.8962870369</v>
      </c>
      <c r="E13" s="115">
        <v>180.6345</v>
      </c>
      <c r="F13" s="115">
        <v>41660.228875125351</v>
      </c>
      <c r="G13" s="115">
        <v>5576.2542387364365</v>
      </c>
      <c r="P13" s="8"/>
      <c r="Q13" s="8"/>
      <c r="R13" s="8"/>
      <c r="S13" s="8"/>
      <c r="T13" s="8"/>
    </row>
    <row r="14" spans="1:20" ht="15" customHeight="1" x14ac:dyDescent="0.2">
      <c r="A14" s="16"/>
      <c r="B14" s="17" t="s">
        <v>33</v>
      </c>
      <c r="C14" s="116">
        <v>5993733.9137175381</v>
      </c>
      <c r="D14" s="115">
        <v>802265.97512002231</v>
      </c>
      <c r="E14" s="115">
        <v>121.483</v>
      </c>
      <c r="F14" s="115">
        <v>49338.04658855591</v>
      </c>
      <c r="G14" s="115">
        <v>6603.9361484324745</v>
      </c>
      <c r="P14" s="8"/>
      <c r="Q14" s="8"/>
      <c r="R14" s="8"/>
      <c r="S14" s="8"/>
      <c r="T14" s="8"/>
    </row>
    <row r="15" spans="1:20" ht="15" customHeight="1" x14ac:dyDescent="0.2">
      <c r="A15" s="16"/>
      <c r="B15" s="17" t="s">
        <v>34</v>
      </c>
      <c r="C15" s="43">
        <v>4267784.7716927323</v>
      </c>
      <c r="D15" s="44">
        <v>571246.33171124908</v>
      </c>
      <c r="E15" s="44">
        <v>114.0655</v>
      </c>
      <c r="F15" s="44">
        <v>37415.211187368077</v>
      </c>
      <c r="G15" s="44">
        <v>5008.0552990277456</v>
      </c>
      <c r="P15" s="8"/>
      <c r="Q15" s="8"/>
      <c r="R15" s="8"/>
      <c r="S15" s="8"/>
      <c r="T15" s="8"/>
    </row>
    <row r="16" spans="1:20" ht="15" customHeight="1" x14ac:dyDescent="0.2">
      <c r="A16" s="16"/>
      <c r="B16" s="17" t="s">
        <v>35</v>
      </c>
      <c r="C16" s="43">
        <v>4347268.6140449988</v>
      </c>
      <c r="D16" s="44">
        <v>581885.30621512001</v>
      </c>
      <c r="E16" s="44">
        <v>129.82749999999999</v>
      </c>
      <c r="F16" s="44">
        <v>33484.95976618975</v>
      </c>
      <c r="G16" s="44">
        <v>4481.9880704405459</v>
      </c>
      <c r="P16" s="8"/>
      <c r="Q16" s="8"/>
      <c r="R16" s="8"/>
      <c r="S16" s="8"/>
      <c r="T16" s="8"/>
    </row>
    <row r="17" spans="1:20" ht="15" customHeight="1" x14ac:dyDescent="0.2">
      <c r="A17" s="16"/>
      <c r="B17" s="17" t="s">
        <v>36</v>
      </c>
      <c r="C17" s="43">
        <v>3096167.7742416821</v>
      </c>
      <c r="D17" s="44">
        <v>414424.4796807394</v>
      </c>
      <c r="E17" s="44">
        <v>91.986500000000007</v>
      </c>
      <c r="F17" s="44">
        <v>33658.936629197575</v>
      </c>
      <c r="G17" s="44">
        <v>4505.27500971055</v>
      </c>
      <c r="P17" s="8"/>
      <c r="Q17" s="8"/>
      <c r="R17" s="8"/>
      <c r="S17" s="8"/>
      <c r="T17" s="8"/>
    </row>
    <row r="18" spans="1:20" ht="15" customHeight="1" x14ac:dyDescent="0.2">
      <c r="A18" s="16"/>
      <c r="B18" s="17" t="s">
        <v>37</v>
      </c>
      <c r="C18" s="43">
        <v>2694836.533959439</v>
      </c>
      <c r="D18" s="44">
        <v>360705.97908225999</v>
      </c>
      <c r="E18" s="44">
        <v>83.406999999999996</v>
      </c>
      <c r="F18" s="44">
        <v>32309.476829995554</v>
      </c>
      <c r="G18" s="44">
        <v>4324.6487594837363</v>
      </c>
      <c r="P18" s="8"/>
      <c r="Q18" s="8"/>
      <c r="R18" s="8"/>
      <c r="S18" s="8"/>
      <c r="T18" s="8"/>
    </row>
    <row r="19" spans="1:20" ht="15" customHeight="1" x14ac:dyDescent="0.2">
      <c r="A19" s="16"/>
      <c r="B19" s="17" t="s">
        <v>38</v>
      </c>
      <c r="C19" s="43">
        <v>4757896.9146027677</v>
      </c>
      <c r="D19" s="44">
        <v>636848.22560747073</v>
      </c>
      <c r="E19" s="44">
        <v>164.76400000000001</v>
      </c>
      <c r="F19" s="44">
        <v>28877.041796768506</v>
      </c>
      <c r="G19" s="44">
        <v>3865.2146440209667</v>
      </c>
      <c r="P19" s="8"/>
      <c r="Q19" s="8"/>
      <c r="R19" s="8"/>
      <c r="S19" s="8"/>
      <c r="T19" s="8"/>
    </row>
    <row r="20" spans="1:20" ht="15" customHeight="1" x14ac:dyDescent="0.2">
      <c r="A20" s="16"/>
      <c r="B20" s="17" t="s">
        <v>39</v>
      </c>
      <c r="C20" s="43">
        <v>11110900.154301569</v>
      </c>
      <c r="D20" s="44">
        <v>1487202.6811786215</v>
      </c>
      <c r="E20" s="44">
        <v>318.49549999999999</v>
      </c>
      <c r="F20" s="44">
        <v>34885.579715573913</v>
      </c>
      <c r="G20" s="44">
        <v>4669.4621468077949</v>
      </c>
      <c r="P20" s="8"/>
      <c r="Q20" s="8"/>
      <c r="R20" s="8"/>
      <c r="S20" s="8"/>
      <c r="T20" s="8"/>
    </row>
    <row r="21" spans="1:20" ht="15" customHeight="1" x14ac:dyDescent="0.2">
      <c r="A21" s="16"/>
      <c r="B21" s="17" t="s">
        <v>40</v>
      </c>
      <c r="C21" s="43">
        <v>5226917.4156529959</v>
      </c>
      <c r="D21" s="44">
        <v>699626.98673418222</v>
      </c>
      <c r="E21" s="44">
        <v>190.40350000000001</v>
      </c>
      <c r="F21" s="44">
        <v>27451.792722575974</v>
      </c>
      <c r="G21" s="44">
        <v>3674.4439400230672</v>
      </c>
      <c r="P21" s="8"/>
      <c r="Q21" s="8"/>
      <c r="R21" s="8"/>
      <c r="S21" s="8"/>
      <c r="T21" s="8"/>
    </row>
    <row r="22" spans="1:20" ht="15" customHeight="1" x14ac:dyDescent="0.2">
      <c r="A22" s="16"/>
      <c r="B22" s="17" t="s">
        <v>41</v>
      </c>
      <c r="C22" s="43">
        <v>5394982.4578599967</v>
      </c>
      <c r="D22" s="44">
        <v>722122.62416333181</v>
      </c>
      <c r="E22" s="44">
        <v>140.33500000000001</v>
      </c>
      <c r="F22" s="44">
        <v>38443.598944383069</v>
      </c>
      <c r="G22" s="44">
        <v>5145.7058051329468</v>
      </c>
      <c r="P22" s="8"/>
      <c r="Q22" s="8"/>
      <c r="R22" s="8"/>
      <c r="S22" s="8"/>
      <c r="T22" s="8"/>
    </row>
    <row r="23" spans="1:20" ht="15" customHeight="1" x14ac:dyDescent="0.2">
      <c r="A23" s="16"/>
      <c r="B23" s="17" t="s">
        <v>42</v>
      </c>
      <c r="C23" s="43">
        <v>6937189.8183260886</v>
      </c>
      <c r="D23" s="44">
        <v>928548.28631192225</v>
      </c>
      <c r="E23" s="44">
        <v>189.4605</v>
      </c>
      <c r="F23" s="44">
        <v>36615.494091518231</v>
      </c>
      <c r="G23" s="44">
        <v>4901.0125398799346</v>
      </c>
      <c r="P23" s="8"/>
      <c r="Q23" s="8"/>
      <c r="R23" s="8"/>
      <c r="S23" s="8"/>
      <c r="T23" s="8"/>
    </row>
    <row r="24" spans="1:20" ht="15" customHeight="1" x14ac:dyDescent="0.2">
      <c r="A24" s="16"/>
      <c r="B24" s="17"/>
      <c r="C24" s="43"/>
      <c r="D24" s="44"/>
      <c r="E24" s="44"/>
      <c r="F24" s="15"/>
      <c r="G24" s="15"/>
      <c r="P24" s="8"/>
      <c r="Q24" s="8"/>
      <c r="R24" s="8"/>
      <c r="S24" s="8"/>
      <c r="T24" s="8"/>
    </row>
    <row r="25" spans="1:20" ht="15" customHeight="1" x14ac:dyDescent="0.25">
      <c r="A25" s="124" t="s">
        <v>43</v>
      </c>
      <c r="B25" s="125"/>
      <c r="C25" s="41">
        <v>59481355.524479367</v>
      </c>
      <c r="D25" s="42">
        <v>7961625.987782551</v>
      </c>
      <c r="E25" s="42">
        <v>1367.54</v>
      </c>
      <c r="F25" s="42">
        <v>43495.14860587578</v>
      </c>
      <c r="G25" s="42">
        <v>5821.8596807278418</v>
      </c>
      <c r="P25" s="8"/>
      <c r="Q25" s="8"/>
      <c r="R25" s="8"/>
      <c r="S25" s="8"/>
      <c r="T25" s="8"/>
    </row>
    <row r="26" spans="1:20" ht="15" customHeight="1" x14ac:dyDescent="0.2">
      <c r="A26" s="7"/>
      <c r="B26" s="17" t="s">
        <v>44</v>
      </c>
      <c r="C26" s="43">
        <v>15766781.006362284</v>
      </c>
      <c r="D26" s="44">
        <v>2110395.9769758293</v>
      </c>
      <c r="E26" s="44">
        <v>296.5455</v>
      </c>
      <c r="F26" s="44">
        <v>53168.168144053045</v>
      </c>
      <c r="G26" s="44">
        <v>7116.6009161353968</v>
      </c>
      <c r="P26" s="8"/>
      <c r="Q26" s="8"/>
      <c r="R26" s="8"/>
      <c r="S26" s="8"/>
      <c r="T26" s="8"/>
    </row>
    <row r="27" spans="1:20" ht="15" customHeight="1" x14ac:dyDescent="0.2">
      <c r="A27" s="7"/>
      <c r="B27" s="17" t="s">
        <v>45</v>
      </c>
      <c r="C27" s="43">
        <v>1896691.8067760598</v>
      </c>
      <c r="D27" s="44">
        <v>253873.68271101103</v>
      </c>
      <c r="E27" s="44">
        <v>55.704999999999998</v>
      </c>
      <c r="F27" s="44">
        <v>34048.861085648692</v>
      </c>
      <c r="G27" s="44">
        <v>4557.4667033661444</v>
      </c>
      <c r="P27" s="8"/>
      <c r="Q27" s="8"/>
      <c r="R27" s="8"/>
      <c r="S27" s="8"/>
      <c r="T27" s="8"/>
    </row>
    <row r="28" spans="1:20" ht="15" customHeight="1" x14ac:dyDescent="0.2">
      <c r="A28" s="7"/>
      <c r="B28" s="17" t="s">
        <v>46</v>
      </c>
      <c r="C28" s="43">
        <v>5539681.1243983507</v>
      </c>
      <c r="D28" s="44">
        <v>741490.6539224236</v>
      </c>
      <c r="E28" s="44">
        <v>154.98500000000001</v>
      </c>
      <c r="F28" s="44">
        <v>35743.337254562379</v>
      </c>
      <c r="G28" s="44">
        <v>4784.2736646928643</v>
      </c>
      <c r="P28" s="8"/>
      <c r="Q28" s="8"/>
      <c r="R28" s="8"/>
      <c r="S28" s="8"/>
      <c r="T28" s="8"/>
    </row>
    <row r="29" spans="1:20" ht="15" customHeight="1" x14ac:dyDescent="0.2">
      <c r="A29" s="7"/>
      <c r="B29" s="17" t="s">
        <v>47</v>
      </c>
      <c r="C29" s="43">
        <v>3406309.2818149235</v>
      </c>
      <c r="D29" s="44">
        <v>455937.16318992694</v>
      </c>
      <c r="E29" s="44">
        <v>109.9255</v>
      </c>
      <c r="F29" s="44">
        <v>30987.434961086587</v>
      </c>
      <c r="G29" s="44">
        <v>4147.6924206842541</v>
      </c>
    </row>
    <row r="30" spans="1:20" ht="15" customHeight="1" x14ac:dyDescent="0.2">
      <c r="A30" s="7"/>
      <c r="B30" s="17" t="s">
        <v>48</v>
      </c>
      <c r="C30" s="43">
        <v>15924299.881648961</v>
      </c>
      <c r="D30" s="44">
        <v>2131480.0017091352</v>
      </c>
      <c r="E30" s="44">
        <v>435.274</v>
      </c>
      <c r="F30" s="44">
        <v>36584.54187856146</v>
      </c>
      <c r="G30" s="44">
        <v>4896.8695619520922</v>
      </c>
    </row>
    <row r="31" spans="1:20" ht="15" customHeight="1" x14ac:dyDescent="0.2">
      <c r="A31" s="7"/>
      <c r="B31" s="17" t="s">
        <v>49</v>
      </c>
      <c r="C31" s="43">
        <v>12171060.918371763</v>
      </c>
      <c r="D31" s="44">
        <v>1629106.0291441022</v>
      </c>
      <c r="E31" s="44">
        <v>197.78149999999999</v>
      </c>
      <c r="F31" s="44">
        <v>61537.913901814689</v>
      </c>
      <c r="G31" s="44">
        <v>8236.8979360764388</v>
      </c>
    </row>
    <row r="32" spans="1:20" ht="15" customHeight="1" x14ac:dyDescent="0.2">
      <c r="A32" s="7"/>
      <c r="B32" s="17" t="s">
        <v>50</v>
      </c>
      <c r="C32" s="43">
        <v>4776531.5051070331</v>
      </c>
      <c r="D32" s="44">
        <v>639342.48013012344</v>
      </c>
      <c r="E32" s="44">
        <v>117.3235</v>
      </c>
      <c r="F32" s="44">
        <v>40712.487311638622</v>
      </c>
      <c r="G32" s="44">
        <v>5449.3982887496841</v>
      </c>
    </row>
    <row r="33" spans="1:16" ht="15" customHeight="1" x14ac:dyDescent="0.2"/>
    <row r="34" spans="1:16" ht="15" customHeight="1" x14ac:dyDescent="0.2">
      <c r="A34" s="107" t="s">
        <v>16</v>
      </c>
      <c r="B34" s="107" t="s">
        <v>225</v>
      </c>
    </row>
    <row r="35" spans="1:16" ht="15" customHeight="1" x14ac:dyDescent="0.2">
      <c r="A35" s="108"/>
      <c r="B35" s="109" t="s">
        <v>226</v>
      </c>
    </row>
    <row r="36" spans="1:16" ht="15" customHeight="1" x14ac:dyDescent="0.2">
      <c r="A36" s="16" t="s">
        <v>17</v>
      </c>
      <c r="B36" s="108" t="s">
        <v>227</v>
      </c>
    </row>
    <row r="37" spans="1:16" ht="15" customHeight="1" x14ac:dyDescent="0.2"/>
    <row r="38" spans="1:16" ht="15" customHeight="1" x14ac:dyDescent="0.2">
      <c r="C38" s="8"/>
      <c r="D38" s="8"/>
      <c r="E38" s="8"/>
    </row>
    <row r="39" spans="1:16" ht="15" customHeight="1" x14ac:dyDescent="0.2"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6" s="3" customFormat="1" ht="16.5" customHeight="1" x14ac:dyDescent="0.2">
      <c r="B40" s="1" t="s">
        <v>156</v>
      </c>
      <c r="C40" s="8"/>
      <c r="D40" s="8"/>
      <c r="E40" s="8"/>
      <c r="F40" s="2"/>
      <c r="G40" s="2"/>
      <c r="H40" s="2"/>
      <c r="I40" s="2"/>
      <c r="J40" s="2"/>
    </row>
    <row r="41" spans="1:16" s="23" customFormat="1" ht="19.5" customHeight="1" x14ac:dyDescent="0.3">
      <c r="B41" s="55" t="s">
        <v>157</v>
      </c>
      <c r="C41" s="24"/>
      <c r="D41" s="24"/>
      <c r="E41" s="24"/>
      <c r="F41" s="24"/>
      <c r="G41" s="24"/>
      <c r="H41" s="24"/>
      <c r="I41" s="24"/>
      <c r="J41" s="24"/>
    </row>
    <row r="42" spans="1:16" s="76" customFormat="1" ht="15" customHeight="1" thickBot="1" x14ac:dyDescent="0.25">
      <c r="M42" s="126" t="s">
        <v>133</v>
      </c>
      <c r="N42" s="126"/>
    </row>
    <row r="43" spans="1:16" ht="15.75" customHeight="1" thickTop="1" thickBot="1" x14ac:dyDescent="0.25">
      <c r="A43" s="127" t="s">
        <v>14</v>
      </c>
      <c r="B43" s="128"/>
      <c r="C43" s="5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</row>
    <row r="44" spans="1:16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</row>
    <row r="45" spans="1:16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</row>
    <row r="46" spans="1:16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</row>
    <row r="47" spans="1:16" ht="15" customHeight="1" x14ac:dyDescent="0.25">
      <c r="A47" s="124" t="s">
        <v>27</v>
      </c>
      <c r="B47" s="125"/>
      <c r="C47" s="21">
        <v>10378468.297557501</v>
      </c>
      <c r="D47" s="21">
        <v>37748194.483466126</v>
      </c>
      <c r="E47" s="21">
        <v>28551918.156462781</v>
      </c>
      <c r="F47" s="21">
        <v>8931694.9201461673</v>
      </c>
      <c r="G47" s="21">
        <v>34492599.506638579</v>
      </c>
      <c r="H47" s="21">
        <v>8386354.2987019997</v>
      </c>
      <c r="I47" s="21">
        <v>7743784.5656824559</v>
      </c>
      <c r="J47" s="21">
        <v>15102231.472678941</v>
      </c>
      <c r="K47" s="21">
        <v>7763525.8128242223</v>
      </c>
      <c r="L47" s="21">
        <v>27000830.247258827</v>
      </c>
      <c r="M47" s="67">
        <v>4114648.8477026913</v>
      </c>
      <c r="N47" s="67">
        <v>161662332.45265752</v>
      </c>
      <c r="P47" s="64"/>
    </row>
    <row r="48" spans="1:16" ht="15" customHeight="1" x14ac:dyDescent="0.25">
      <c r="A48" s="95"/>
      <c r="B48" s="9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8"/>
      <c r="N48" s="68"/>
      <c r="P48" s="64"/>
    </row>
    <row r="49" spans="1:16" ht="15" customHeight="1" x14ac:dyDescent="0.25">
      <c r="A49" s="124" t="s">
        <v>28</v>
      </c>
      <c r="B49" s="125"/>
      <c r="C49" s="21">
        <v>8346716.4246584428</v>
      </c>
      <c r="D49" s="21">
        <v>28293605.461021833</v>
      </c>
      <c r="E49" s="21">
        <v>22369613.708312269</v>
      </c>
      <c r="F49" s="21">
        <v>5980265.7834694907</v>
      </c>
      <c r="G49" s="21">
        <v>21777178.645431649</v>
      </c>
      <c r="H49" s="21">
        <v>5887031.0621448532</v>
      </c>
      <c r="I49" s="21">
        <v>5444324.3497159863</v>
      </c>
      <c r="J49" s="21">
        <v>9843993.9023568593</v>
      </c>
      <c r="K49" s="21">
        <v>5146256.0602800613</v>
      </c>
      <c r="L49" s="21">
        <v>18507963.654649589</v>
      </c>
      <c r="M49" s="67">
        <v>2937619.7729074652</v>
      </c>
      <c r="N49" s="67">
        <v>112164955.11663622</v>
      </c>
      <c r="P49" s="64"/>
    </row>
    <row r="50" spans="1:16" ht="15" customHeight="1" x14ac:dyDescent="0.2">
      <c r="A50" s="16"/>
      <c r="B50" s="17" t="s">
        <v>29</v>
      </c>
      <c r="C50" s="19">
        <v>99708.772684758951</v>
      </c>
      <c r="D50" s="19">
        <v>13240026.57276533</v>
      </c>
      <c r="E50" s="19">
        <v>10194272.34393895</v>
      </c>
      <c r="F50" s="19">
        <v>1898712.993365736</v>
      </c>
      <c r="G50" s="19">
        <v>11252411.055443127</v>
      </c>
      <c r="H50" s="19">
        <v>3660881.5578026962</v>
      </c>
      <c r="I50" s="19">
        <v>2624401.5192407654</v>
      </c>
      <c r="J50" s="19">
        <v>2718879.5865394711</v>
      </c>
      <c r="K50" s="19">
        <v>2684889.3326580389</v>
      </c>
      <c r="L50" s="19">
        <v>8770770.3459234387</v>
      </c>
      <c r="M50" s="69">
        <v>1955991.8758668462</v>
      </c>
      <c r="N50" s="69">
        <v>48906673.612290218</v>
      </c>
      <c r="P50" s="64"/>
    </row>
    <row r="51" spans="1:16" ht="15" customHeight="1" x14ac:dyDescent="0.2">
      <c r="A51" s="16"/>
      <c r="B51" s="17" t="s">
        <v>30</v>
      </c>
      <c r="C51" s="19">
        <v>842942.24260355718</v>
      </c>
      <c r="D51" s="19">
        <v>1829992.1190499594</v>
      </c>
      <c r="E51" s="19">
        <v>1565725.1245396663</v>
      </c>
      <c r="F51" s="19">
        <v>383158.10890171974</v>
      </c>
      <c r="G51" s="19">
        <v>2240891.4401024133</v>
      </c>
      <c r="H51" s="19">
        <v>89302.691927164909</v>
      </c>
      <c r="I51" s="19">
        <v>348883.67022766103</v>
      </c>
      <c r="J51" s="19">
        <v>1063746.3871760473</v>
      </c>
      <c r="K51" s="19">
        <v>415237.31242916291</v>
      </c>
      <c r="L51" s="19">
        <v>754651.77844778029</v>
      </c>
      <c r="M51" s="69">
        <v>117673.19654082815</v>
      </c>
      <c r="N51" s="69">
        <v>8086478.9474062948</v>
      </c>
      <c r="P51" s="64"/>
    </row>
    <row r="52" spans="1:16" ht="15" customHeight="1" x14ac:dyDescent="0.2">
      <c r="A52" s="16"/>
      <c r="B52" s="17" t="s">
        <v>31</v>
      </c>
      <c r="C52" s="19">
        <v>380908.00791886478</v>
      </c>
      <c r="D52" s="19">
        <v>970093.86695582955</v>
      </c>
      <c r="E52" s="19">
        <v>864774.32404250558</v>
      </c>
      <c r="F52" s="19">
        <v>211245.36490953498</v>
      </c>
      <c r="G52" s="19">
        <v>876452.7113614917</v>
      </c>
      <c r="H52" s="19">
        <v>142853.4848301704</v>
      </c>
      <c r="I52" s="19">
        <v>220344.08882888054</v>
      </c>
      <c r="J52" s="19">
        <v>443668.38603916351</v>
      </c>
      <c r="K52" s="19">
        <v>127677.26491120459</v>
      </c>
      <c r="L52" s="19">
        <v>687285.7043574953</v>
      </c>
      <c r="M52" s="69">
        <v>56447.54501426244</v>
      </c>
      <c r="N52" s="69">
        <v>4116976.4251268981</v>
      </c>
      <c r="P52" s="64"/>
    </row>
    <row r="53" spans="1:16" ht="15" customHeight="1" x14ac:dyDescent="0.2">
      <c r="A53" s="16"/>
      <c r="B53" s="17" t="s">
        <v>32</v>
      </c>
      <c r="C53" s="19">
        <v>552088.81237010984</v>
      </c>
      <c r="D53" s="19">
        <v>2009015.5278841085</v>
      </c>
      <c r="E53" s="19">
        <v>1764027.0270533692</v>
      </c>
      <c r="F53" s="19">
        <v>325734.77535977896</v>
      </c>
      <c r="G53" s="19">
        <v>1001796.0793340236</v>
      </c>
      <c r="H53" s="19">
        <v>214443.21540996057</v>
      </c>
      <c r="I53" s="19">
        <v>264128.14998045965</v>
      </c>
      <c r="J53" s="19">
        <v>551669.87082749663</v>
      </c>
      <c r="K53" s="19">
        <v>210389.81198523854</v>
      </c>
      <c r="L53" s="19">
        <v>1027596.5977191248</v>
      </c>
      <c r="M53" s="69">
        <v>105290.29568471992</v>
      </c>
      <c r="N53" s="69">
        <v>6262153.1365550216</v>
      </c>
      <c r="P53" s="64"/>
    </row>
    <row r="54" spans="1:16" ht="15" customHeight="1" x14ac:dyDescent="0.2">
      <c r="A54" s="16"/>
      <c r="B54" s="17" t="s">
        <v>33</v>
      </c>
      <c r="C54" s="19">
        <v>701563.92584244022</v>
      </c>
      <c r="D54" s="19">
        <v>2144101.5277550193</v>
      </c>
      <c r="E54" s="19">
        <v>1724812.1175528879</v>
      </c>
      <c r="F54" s="19">
        <v>164458.39160246062</v>
      </c>
      <c r="G54" s="19">
        <v>670028.88325210265</v>
      </c>
      <c r="H54" s="19">
        <v>103504.21471161331</v>
      </c>
      <c r="I54" s="19">
        <v>156524.0342623835</v>
      </c>
      <c r="J54" s="19">
        <v>373055.82944314968</v>
      </c>
      <c r="K54" s="19">
        <v>121895.52294300309</v>
      </c>
      <c r="L54" s="19">
        <v>503202.68619640911</v>
      </c>
      <c r="M54" s="69">
        <v>49347.368884096773</v>
      </c>
      <c r="N54" s="69">
        <v>4987682.3848926779</v>
      </c>
      <c r="P54" s="64"/>
    </row>
    <row r="55" spans="1:16" ht="15" customHeight="1" x14ac:dyDescent="0.2">
      <c r="A55" s="16"/>
      <c r="B55" s="17" t="s">
        <v>34</v>
      </c>
      <c r="C55" s="19">
        <v>431893.24549640086</v>
      </c>
      <c r="D55" s="19">
        <v>1068484.1296782794</v>
      </c>
      <c r="E55" s="19">
        <v>908086.75818554673</v>
      </c>
      <c r="F55" s="19">
        <v>225928.57060896052</v>
      </c>
      <c r="G55" s="19">
        <v>438232.79382421088</v>
      </c>
      <c r="H55" s="19">
        <v>144890.55778925354</v>
      </c>
      <c r="I55" s="19">
        <v>170339.98013619732</v>
      </c>
      <c r="J55" s="19">
        <v>410079.9551756471</v>
      </c>
      <c r="K55" s="19">
        <v>150835.8996714924</v>
      </c>
      <c r="L55" s="19">
        <v>466241.92704693682</v>
      </c>
      <c r="M55" s="69">
        <v>44507.694719468367</v>
      </c>
      <c r="N55" s="69">
        <v>3551434.7541468479</v>
      </c>
      <c r="P55" s="64"/>
    </row>
    <row r="56" spans="1:16" ht="15" customHeight="1" x14ac:dyDescent="0.2">
      <c r="A56" s="16"/>
      <c r="B56" s="17" t="s">
        <v>35</v>
      </c>
      <c r="C56" s="19">
        <v>775383.25767748558</v>
      </c>
      <c r="D56" s="19">
        <v>654249.65572613536</v>
      </c>
      <c r="E56" s="19">
        <v>558884.87220926641</v>
      </c>
      <c r="F56" s="19">
        <v>213397.28586054296</v>
      </c>
      <c r="G56" s="19">
        <v>401304.04202725325</v>
      </c>
      <c r="H56" s="19">
        <v>198265.5341478418</v>
      </c>
      <c r="I56" s="19">
        <v>168459.59220741762</v>
      </c>
      <c r="J56" s="19">
        <v>412453.77103765146</v>
      </c>
      <c r="K56" s="19">
        <v>115472.18515943259</v>
      </c>
      <c r="L56" s="19">
        <v>629651.7912490163</v>
      </c>
      <c r="M56" s="69">
        <v>48940.07481964161</v>
      </c>
      <c r="N56" s="69">
        <v>3617577.1899124184</v>
      </c>
      <c r="P56" s="64"/>
    </row>
    <row r="57" spans="1:16" ht="15" customHeight="1" x14ac:dyDescent="0.2">
      <c r="A57" s="16"/>
      <c r="B57" s="17" t="s">
        <v>36</v>
      </c>
      <c r="C57" s="19">
        <v>565906.81258428039</v>
      </c>
      <c r="D57" s="19">
        <v>525906.90010181605</v>
      </c>
      <c r="E57" s="19">
        <v>423530.39170638775</v>
      </c>
      <c r="F57" s="19">
        <v>87636.405343348219</v>
      </c>
      <c r="G57" s="19">
        <v>445020.78305291367</v>
      </c>
      <c r="H57" s="19">
        <v>88648.460281679363</v>
      </c>
      <c r="I57" s="19">
        <v>118560.40353689984</v>
      </c>
      <c r="J57" s="19">
        <v>279252.66080838582</v>
      </c>
      <c r="K57" s="19">
        <v>66455.215103130715</v>
      </c>
      <c r="L57" s="19">
        <v>364901.97904661729</v>
      </c>
      <c r="M57" s="69">
        <v>34184.693242271147</v>
      </c>
      <c r="N57" s="69">
        <v>2576474.3131013424</v>
      </c>
      <c r="P57" s="64"/>
    </row>
    <row r="58" spans="1:16" ht="15" customHeight="1" x14ac:dyDescent="0.2">
      <c r="A58" s="16"/>
      <c r="B58" s="17" t="s">
        <v>37</v>
      </c>
      <c r="C58" s="19">
        <v>380694.74473094125</v>
      </c>
      <c r="D58" s="19">
        <v>321523.10028916632</v>
      </c>
      <c r="E58" s="19">
        <v>267079.8397739135</v>
      </c>
      <c r="F58" s="19">
        <v>112757.05690499554</v>
      </c>
      <c r="G58" s="19">
        <v>379700.88202080544</v>
      </c>
      <c r="H58" s="19">
        <v>82279.249962459202</v>
      </c>
      <c r="I58" s="19">
        <v>104696.84063678242</v>
      </c>
      <c r="J58" s="19">
        <v>261959.38533572602</v>
      </c>
      <c r="K58" s="19">
        <v>60795.782375014358</v>
      </c>
      <c r="L58" s="19">
        <v>505055.89495179866</v>
      </c>
      <c r="M58" s="69">
        <v>33043.804680378955</v>
      </c>
      <c r="N58" s="69">
        <v>2242506.7418880682</v>
      </c>
      <c r="P58" s="64"/>
    </row>
    <row r="59" spans="1:16" ht="15" customHeight="1" x14ac:dyDescent="0.2">
      <c r="A59" s="16"/>
      <c r="B59" s="17" t="s">
        <v>38</v>
      </c>
      <c r="C59" s="19">
        <v>552599.97073588241</v>
      </c>
      <c r="D59" s="19">
        <v>748620.5937856558</v>
      </c>
      <c r="E59" s="19">
        <v>641868.59272468393</v>
      </c>
      <c r="F59" s="19">
        <v>219774.57874097864</v>
      </c>
      <c r="G59" s="19">
        <v>567471.54131390876</v>
      </c>
      <c r="H59" s="19">
        <v>161245.79910658489</v>
      </c>
      <c r="I59" s="19">
        <v>206734.71487084476</v>
      </c>
      <c r="J59" s="19">
        <v>531032.71142911969</v>
      </c>
      <c r="K59" s="19">
        <v>180403.23152203119</v>
      </c>
      <c r="L59" s="19">
        <v>723238.76917436579</v>
      </c>
      <c r="M59" s="69">
        <v>68159.394049197683</v>
      </c>
      <c r="N59" s="69">
        <v>3959281.3047285699</v>
      </c>
      <c r="P59" s="64"/>
    </row>
    <row r="60" spans="1:16" ht="15" customHeight="1" x14ac:dyDescent="0.2">
      <c r="A60" s="16"/>
      <c r="B60" s="17" t="s">
        <v>39</v>
      </c>
      <c r="C60" s="19">
        <v>1373793.4210158968</v>
      </c>
      <c r="D60" s="19">
        <v>1566519.6750394376</v>
      </c>
      <c r="E60" s="19">
        <v>1280696.2609893887</v>
      </c>
      <c r="F60" s="19">
        <v>517752.44976829959</v>
      </c>
      <c r="G60" s="19">
        <v>1507290.5485826638</v>
      </c>
      <c r="H60" s="19">
        <v>427542.51762999978</v>
      </c>
      <c r="I60" s="19">
        <v>425586.25214158715</v>
      </c>
      <c r="J60" s="19">
        <v>1072141.8561087335</v>
      </c>
      <c r="K60" s="19">
        <v>472971.32000530924</v>
      </c>
      <c r="L60" s="19">
        <v>1682267.1153714529</v>
      </c>
      <c r="M60" s="69">
        <v>200064.30628352202</v>
      </c>
      <c r="N60" s="69">
        <v>9245929.4619469009</v>
      </c>
      <c r="P60" s="64"/>
    </row>
    <row r="61" spans="1:16" ht="15" customHeight="1" x14ac:dyDescent="0.2">
      <c r="A61" s="16"/>
      <c r="B61" s="17" t="s">
        <v>40</v>
      </c>
      <c r="C61" s="19">
        <v>886611.06356034207</v>
      </c>
      <c r="D61" s="19">
        <v>415839.92215539661</v>
      </c>
      <c r="E61" s="19">
        <v>318439.74659534212</v>
      </c>
      <c r="F61" s="19">
        <v>371355.68790005206</v>
      </c>
      <c r="G61" s="19">
        <v>631062.41222968674</v>
      </c>
      <c r="H61" s="19">
        <v>177842.99767777006</v>
      </c>
      <c r="I61" s="19">
        <v>212740.9443875982</v>
      </c>
      <c r="J61" s="19">
        <v>621303.06317729689</v>
      </c>
      <c r="K61" s="19">
        <v>183399.97219700157</v>
      </c>
      <c r="L61" s="19">
        <v>778176.65073509701</v>
      </c>
      <c r="M61" s="69">
        <v>71243.743098705963</v>
      </c>
      <c r="N61" s="69">
        <v>4349576.457118948</v>
      </c>
      <c r="P61" s="64"/>
    </row>
    <row r="62" spans="1:16" ht="15" customHeight="1" x14ac:dyDescent="0.2">
      <c r="A62" s="16"/>
      <c r="B62" s="17" t="s">
        <v>41</v>
      </c>
      <c r="C62" s="19">
        <v>308680.21415759268</v>
      </c>
      <c r="D62" s="19">
        <v>859947.00154679141</v>
      </c>
      <c r="E62" s="19">
        <v>696833.99683496729</v>
      </c>
      <c r="F62" s="19">
        <v>919411.41008558637</v>
      </c>
      <c r="G62" s="19">
        <v>601654.03804910474</v>
      </c>
      <c r="H62" s="19">
        <v>192967.19118614911</v>
      </c>
      <c r="I62" s="19">
        <v>163982.54248654484</v>
      </c>
      <c r="J62" s="19">
        <v>479224.0457298191</v>
      </c>
      <c r="K62" s="19">
        <v>165131.62203286696</v>
      </c>
      <c r="L62" s="19">
        <v>716249.0489322932</v>
      </c>
      <c r="M62" s="69">
        <v>82184.575493285534</v>
      </c>
      <c r="N62" s="69">
        <v>4489431.6897000335</v>
      </c>
      <c r="P62" s="64"/>
    </row>
    <row r="63" spans="1:16" ht="15" customHeight="1" x14ac:dyDescent="0.2">
      <c r="A63" s="16"/>
      <c r="B63" s="17" t="s">
        <v>42</v>
      </c>
      <c r="C63" s="19">
        <v>493941.93327988998</v>
      </c>
      <c r="D63" s="19">
        <v>1939284.8682889049</v>
      </c>
      <c r="E63" s="19">
        <v>1160582.3121653921</v>
      </c>
      <c r="F63" s="19">
        <v>328942.70411749685</v>
      </c>
      <c r="G63" s="19">
        <v>763861.43483794422</v>
      </c>
      <c r="H63" s="19">
        <v>202363.58968151067</v>
      </c>
      <c r="I63" s="19">
        <v>258941.61677196354</v>
      </c>
      <c r="J63" s="19">
        <v>625526.39352915215</v>
      </c>
      <c r="K63" s="19">
        <v>190701.58728713435</v>
      </c>
      <c r="L63" s="19">
        <v>898673.36549776106</v>
      </c>
      <c r="M63" s="69">
        <v>70541.204530240648</v>
      </c>
      <c r="N63" s="69">
        <v>5772778.697821999</v>
      </c>
      <c r="P63" s="64"/>
    </row>
    <row r="64" spans="1:16" ht="1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68"/>
      <c r="N64" s="68"/>
      <c r="P64" s="64"/>
    </row>
    <row r="65" spans="1:16" ht="15" customHeight="1" x14ac:dyDescent="0.25">
      <c r="A65" s="124" t="s">
        <v>43</v>
      </c>
      <c r="B65" s="125"/>
      <c r="C65" s="21">
        <v>2031751.8728990587</v>
      </c>
      <c r="D65" s="21">
        <v>9454589.0224442985</v>
      </c>
      <c r="E65" s="21">
        <v>6182304.44815051</v>
      </c>
      <c r="F65" s="21">
        <v>2951429.1366766794</v>
      </c>
      <c r="G65" s="21">
        <v>12715420.86120693</v>
      </c>
      <c r="H65" s="21">
        <v>2499323.2365571456</v>
      </c>
      <c r="I65" s="21">
        <v>2299460.2159664696</v>
      </c>
      <c r="J65" s="21">
        <v>5258237.5703220805</v>
      </c>
      <c r="K65" s="21">
        <v>2617269.7525441614</v>
      </c>
      <c r="L65" s="21">
        <v>8492866.5926092416</v>
      </c>
      <c r="M65" s="67">
        <v>1177029.0747952261</v>
      </c>
      <c r="N65" s="67">
        <v>49497377.336021289</v>
      </c>
      <c r="P65" s="64"/>
    </row>
    <row r="66" spans="1:16" ht="15" customHeight="1" x14ac:dyDescent="0.2">
      <c r="A66" s="7"/>
      <c r="B66" s="17" t="s">
        <v>44</v>
      </c>
      <c r="C66" s="19">
        <v>234875.46880962819</v>
      </c>
      <c r="D66" s="19">
        <v>3018061.6659271345</v>
      </c>
      <c r="E66" s="19">
        <v>1703137.3969077428</v>
      </c>
      <c r="F66" s="19">
        <v>777876.69180154114</v>
      </c>
      <c r="G66" s="19">
        <v>3762326.333409132</v>
      </c>
      <c r="H66" s="19">
        <v>627647.6731460942</v>
      </c>
      <c r="I66" s="19">
        <v>568575.2818201714</v>
      </c>
      <c r="J66" s="19">
        <v>1112112.7735656418</v>
      </c>
      <c r="K66" s="19">
        <v>673445.13948392251</v>
      </c>
      <c r="L66" s="19">
        <v>2056622.2181292966</v>
      </c>
      <c r="M66" s="69">
        <v>288774.91015978286</v>
      </c>
      <c r="N66" s="69">
        <v>13120318.156252343</v>
      </c>
      <c r="P66" s="64"/>
    </row>
    <row r="67" spans="1:16" ht="15" customHeight="1" x14ac:dyDescent="0.2">
      <c r="A67" s="7"/>
      <c r="B67" s="17" t="s">
        <v>45</v>
      </c>
      <c r="C67" s="19">
        <v>226446.52265776618</v>
      </c>
      <c r="D67" s="19">
        <v>192631.73460761682</v>
      </c>
      <c r="E67" s="19">
        <v>49037.445704724742</v>
      </c>
      <c r="F67" s="19">
        <v>173213.54716998758</v>
      </c>
      <c r="G67" s="19">
        <v>221968.85837228241</v>
      </c>
      <c r="H67" s="19">
        <v>67527.645869986474</v>
      </c>
      <c r="I67" s="19">
        <v>86027.955154308278</v>
      </c>
      <c r="J67" s="19">
        <v>225418.08793795563</v>
      </c>
      <c r="K67" s="19">
        <v>50871.700023670492</v>
      </c>
      <c r="L67" s="19">
        <v>298704.33375923574</v>
      </c>
      <c r="M67" s="69">
        <v>35520.659903914289</v>
      </c>
      <c r="N67" s="69">
        <v>1578331.045456724</v>
      </c>
      <c r="P67" s="64"/>
    </row>
    <row r="68" spans="1:16" ht="15" customHeight="1" x14ac:dyDescent="0.2">
      <c r="A68" s="7"/>
      <c r="B68" s="17" t="s">
        <v>46</v>
      </c>
      <c r="C68" s="19">
        <v>335616.39633340453</v>
      </c>
      <c r="D68" s="19">
        <v>458698.14882143569</v>
      </c>
      <c r="E68" s="19">
        <v>259959.70293267665</v>
      </c>
      <c r="F68" s="19">
        <v>324010.65267261374</v>
      </c>
      <c r="G68" s="19">
        <v>953552.61456659692</v>
      </c>
      <c r="H68" s="19">
        <v>229782.28751984544</v>
      </c>
      <c r="I68" s="19">
        <v>273136.83801772632</v>
      </c>
      <c r="J68" s="19">
        <v>759774.00564338989</v>
      </c>
      <c r="K68" s="19">
        <v>301124.44224450539</v>
      </c>
      <c r="L68" s="19">
        <v>862887.40667519369</v>
      </c>
      <c r="M68" s="69">
        <v>111259.81310518547</v>
      </c>
      <c r="N68" s="69">
        <v>4609842.605599897</v>
      </c>
      <c r="P68" s="64"/>
    </row>
    <row r="69" spans="1:16" ht="15" customHeight="1" x14ac:dyDescent="0.2">
      <c r="A69" s="7"/>
      <c r="B69" s="17" t="s">
        <v>47</v>
      </c>
      <c r="C69" s="19">
        <v>165144.31825723583</v>
      </c>
      <c r="D69" s="19">
        <v>278389.82388169039</v>
      </c>
      <c r="E69" s="19">
        <v>161892.40726726167</v>
      </c>
      <c r="F69" s="19">
        <v>157253.81369337934</v>
      </c>
      <c r="G69" s="19">
        <v>585102.44857878541</v>
      </c>
      <c r="H69" s="19">
        <v>162103.55713212059</v>
      </c>
      <c r="I69" s="19">
        <v>178334.0704321115</v>
      </c>
      <c r="J69" s="19">
        <v>471519.02206263441</v>
      </c>
      <c r="K69" s="19">
        <v>155471.43986406957</v>
      </c>
      <c r="L69" s="19">
        <v>601678.40704385168</v>
      </c>
      <c r="M69" s="69">
        <v>79561.497370997604</v>
      </c>
      <c r="N69" s="69">
        <v>2834558.3983168765</v>
      </c>
      <c r="P69" s="64"/>
    </row>
    <row r="70" spans="1:16" ht="15" customHeight="1" x14ac:dyDescent="0.2">
      <c r="A70" s="7"/>
      <c r="B70" s="17" t="s">
        <v>48</v>
      </c>
      <c r="C70" s="19">
        <v>413605.96576896304</v>
      </c>
      <c r="D70" s="19">
        <v>2577426.5581498859</v>
      </c>
      <c r="E70" s="19">
        <v>1964289.5660511625</v>
      </c>
      <c r="F70" s="19">
        <v>685956.97096882877</v>
      </c>
      <c r="G70" s="19">
        <v>3017801.7136707064</v>
      </c>
      <c r="H70" s="19">
        <v>791544.96656810842</v>
      </c>
      <c r="I70" s="19">
        <v>609136.34759319795</v>
      </c>
      <c r="J70" s="19">
        <v>1529266.4439421389</v>
      </c>
      <c r="K70" s="19">
        <v>768521.63049774768</v>
      </c>
      <c r="L70" s="19">
        <v>2503386.1606574538</v>
      </c>
      <c r="M70" s="69">
        <v>354750.64400498901</v>
      </c>
      <c r="N70" s="69">
        <v>13251397.401822019</v>
      </c>
      <c r="P70" s="64"/>
    </row>
    <row r="71" spans="1:16" ht="15" customHeight="1" x14ac:dyDescent="0.2">
      <c r="A71" s="7"/>
      <c r="B71" s="17" t="s">
        <v>49</v>
      </c>
      <c r="C71" s="19">
        <v>405212.26673841476</v>
      </c>
      <c r="D71" s="19">
        <v>2504153.8817362031</v>
      </c>
      <c r="E71" s="19">
        <v>1853931.5092465633</v>
      </c>
      <c r="F71" s="19">
        <v>637537.42012867518</v>
      </c>
      <c r="G71" s="19">
        <v>3031431.4858599738</v>
      </c>
      <c r="H71" s="19">
        <v>406864.05283134588</v>
      </c>
      <c r="I71" s="19">
        <v>386359.77868266241</v>
      </c>
      <c r="J71" s="19">
        <v>766679.2963086972</v>
      </c>
      <c r="K71" s="19">
        <v>457111.27798619115</v>
      </c>
      <c r="L71" s="19">
        <v>1330576.9944004382</v>
      </c>
      <c r="M71" s="69">
        <v>202215.20491715576</v>
      </c>
      <c r="N71" s="69">
        <v>10128141.659589758</v>
      </c>
      <c r="P71" s="64"/>
    </row>
    <row r="72" spans="1:16" ht="15" customHeight="1" x14ac:dyDescent="0.2">
      <c r="A72" s="7"/>
      <c r="B72" s="17" t="s">
        <v>50</v>
      </c>
      <c r="C72" s="19">
        <v>250850.93433364641</v>
      </c>
      <c r="D72" s="19">
        <v>425227.20932033064</v>
      </c>
      <c r="E72" s="19">
        <v>190056.4200403787</v>
      </c>
      <c r="F72" s="19">
        <v>195580.04024165284</v>
      </c>
      <c r="G72" s="19">
        <v>1143237.4067494546</v>
      </c>
      <c r="H72" s="19">
        <v>213853.05348964455</v>
      </c>
      <c r="I72" s="19">
        <v>197889.94426629221</v>
      </c>
      <c r="J72" s="19">
        <v>393467.94086162181</v>
      </c>
      <c r="K72" s="19">
        <v>210724.12244405443</v>
      </c>
      <c r="L72" s="19">
        <v>839011.07194377156</v>
      </c>
      <c r="M72" s="69">
        <v>104946.34533320111</v>
      </c>
      <c r="N72" s="69">
        <v>3974788.0689836699</v>
      </c>
      <c r="P72" s="64"/>
    </row>
    <row r="73" spans="1:16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</row>
    <row r="74" spans="1:16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</row>
    <row r="75" spans="1:16" ht="15" customHeight="1" x14ac:dyDescent="0.2">
      <c r="A75" s="11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68"/>
      <c r="N75" s="68"/>
    </row>
    <row r="76" spans="1:16" ht="15" customHeight="1" x14ac:dyDescent="0.2">
      <c r="M76" s="7"/>
      <c r="N76" s="7"/>
    </row>
    <row r="77" spans="1:16" ht="15" customHeight="1" x14ac:dyDescent="0.2">
      <c r="M77" s="7"/>
      <c r="N77" s="7"/>
    </row>
    <row r="78" spans="1:16" ht="15" customHeight="1" x14ac:dyDescent="0.2">
      <c r="M78" s="7"/>
      <c r="N78" s="7"/>
    </row>
    <row r="79" spans="1:16" ht="15" customHeight="1" x14ac:dyDescent="0.2">
      <c r="B79" s="1" t="s">
        <v>158</v>
      </c>
      <c r="M79" s="7"/>
      <c r="N79" s="7"/>
    </row>
    <row r="80" spans="1:16" s="23" customFormat="1" ht="19.5" customHeight="1" x14ac:dyDescent="0.3">
      <c r="B80" s="55" t="s">
        <v>159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</row>
    <row r="81" spans="1:15" s="76" customFormat="1" ht="15" customHeight="1" thickBot="1" x14ac:dyDescent="0.25">
      <c r="M81" s="126" t="s">
        <v>13</v>
      </c>
      <c r="N81" s="126"/>
    </row>
    <row r="82" spans="1:15" ht="15.75" customHeight="1" thickTop="1" thickBot="1" x14ac:dyDescent="0.25">
      <c r="A82" s="127" t="s">
        <v>14</v>
      </c>
      <c r="B82" s="128"/>
      <c r="C82" s="28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</row>
    <row r="83" spans="1:15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</row>
    <row r="84" spans="1:15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</row>
    <row r="85" spans="1:15" ht="15" customHeight="1" x14ac:dyDescent="0.2">
      <c r="A85" s="13"/>
      <c r="B85" s="25"/>
      <c r="M85" s="7"/>
      <c r="N85" s="7"/>
    </row>
    <row r="86" spans="1:15" ht="15" customHeight="1" x14ac:dyDescent="0.25">
      <c r="A86" s="124" t="s">
        <v>27</v>
      </c>
      <c r="B86" s="125"/>
      <c r="C86" s="27">
        <v>100</v>
      </c>
      <c r="D86" s="27">
        <v>100</v>
      </c>
      <c r="E86" s="27">
        <v>100</v>
      </c>
      <c r="F86" s="27">
        <v>100</v>
      </c>
      <c r="G86" s="27">
        <v>100</v>
      </c>
      <c r="H86" s="27">
        <v>100</v>
      </c>
      <c r="I86" s="27">
        <v>100</v>
      </c>
      <c r="J86" s="27">
        <v>100</v>
      </c>
      <c r="K86" s="27">
        <v>100</v>
      </c>
      <c r="L86" s="27">
        <v>100</v>
      </c>
      <c r="M86" s="70">
        <v>100</v>
      </c>
      <c r="N86" s="70">
        <v>100</v>
      </c>
    </row>
    <row r="87" spans="1:15" ht="15" customHeight="1" x14ac:dyDescent="0.25">
      <c r="A87" s="95"/>
      <c r="B87" s="96"/>
      <c r="M87" s="7"/>
      <c r="N87" s="7"/>
    </row>
    <row r="88" spans="1:15" ht="15" customHeight="1" x14ac:dyDescent="0.25">
      <c r="A88" s="124" t="s">
        <v>28</v>
      </c>
      <c r="B88" s="125"/>
      <c r="C88" s="27">
        <v>80.423393754768071</v>
      </c>
      <c r="D88" s="27">
        <v>74.953533137630075</v>
      </c>
      <c r="E88" s="27">
        <v>78.347148467322398</v>
      </c>
      <c r="F88" s="27">
        <v>66.955553642797554</v>
      </c>
      <c r="G88" s="27">
        <v>63.135800017740983</v>
      </c>
      <c r="H88" s="27">
        <v>70.197738522161174</v>
      </c>
      <c r="I88" s="27">
        <v>70.305731048397007</v>
      </c>
      <c r="J88" s="27">
        <v>65.182379969247435</v>
      </c>
      <c r="K88" s="27">
        <v>66.287614472527295</v>
      </c>
      <c r="L88" s="27">
        <v>68.545905756096332</v>
      </c>
      <c r="M88" s="70">
        <v>71.394179227411101</v>
      </c>
      <c r="N88" s="70">
        <v>69.382244716457677</v>
      </c>
    </row>
    <row r="89" spans="1:15" ht="15" customHeight="1" x14ac:dyDescent="0.2">
      <c r="A89" s="16"/>
      <c r="B89" s="17" t="s">
        <v>29</v>
      </c>
      <c r="C89" s="26">
        <v>0.96072724631460982</v>
      </c>
      <c r="D89" s="26">
        <v>35.074595630168538</v>
      </c>
      <c r="E89" s="26">
        <v>35.704334427112592</v>
      </c>
      <c r="F89" s="26">
        <v>21.258148765057275</v>
      </c>
      <c r="G89" s="26">
        <v>32.622682014086656</v>
      </c>
      <c r="H89" s="26">
        <v>43.652836827670285</v>
      </c>
      <c r="I89" s="26">
        <v>33.890425243376825</v>
      </c>
      <c r="J89" s="26">
        <v>18.003164575103529</v>
      </c>
      <c r="K89" s="26">
        <v>34.583376128188945</v>
      </c>
      <c r="L89" s="26">
        <v>32.48333575525465</v>
      </c>
      <c r="M89" s="71">
        <v>47.537273489545143</v>
      </c>
      <c r="N89" s="71">
        <v>30.252361740860344</v>
      </c>
    </row>
    <row r="90" spans="1:15" ht="15" customHeight="1" x14ac:dyDescent="0.2">
      <c r="A90" s="16"/>
      <c r="B90" s="17" t="s">
        <v>30</v>
      </c>
      <c r="C90" s="26">
        <v>8.1220293634460283</v>
      </c>
      <c r="D90" s="26">
        <v>4.8478931087724044</v>
      </c>
      <c r="E90" s="26">
        <v>5.4837826164938814</v>
      </c>
      <c r="F90" s="26">
        <v>4.2898700899140128</v>
      </c>
      <c r="G90" s="26">
        <v>6.4967311021922907</v>
      </c>
      <c r="H90" s="26">
        <v>1.064857132747024</v>
      </c>
      <c r="I90" s="26">
        <v>4.5053380200397415</v>
      </c>
      <c r="J90" s="26">
        <v>7.0436371545519183</v>
      </c>
      <c r="K90" s="26">
        <v>5.3485661340012669</v>
      </c>
      <c r="L90" s="26">
        <v>2.7949206433176026</v>
      </c>
      <c r="M90" s="71">
        <v>2.8598600001195233</v>
      </c>
      <c r="N90" s="71">
        <v>5.0020798442793737</v>
      </c>
    </row>
    <row r="91" spans="1:15" ht="15" customHeight="1" x14ac:dyDescent="0.2">
      <c r="A91" s="16"/>
      <c r="B91" s="17" t="s">
        <v>31</v>
      </c>
      <c r="C91" s="26">
        <v>3.6701755692456928</v>
      </c>
      <c r="D91" s="26">
        <v>2.5699079922371779</v>
      </c>
      <c r="E91" s="26">
        <v>3.0287783794545597</v>
      </c>
      <c r="F91" s="26">
        <v>2.3651206943158547</v>
      </c>
      <c r="G91" s="26">
        <v>2.5409877014134761</v>
      </c>
      <c r="H91" s="26">
        <v>1.7034038837624661</v>
      </c>
      <c r="I91" s="26">
        <v>2.8454315452597014</v>
      </c>
      <c r="J91" s="26">
        <v>2.9377670898621351</v>
      </c>
      <c r="K91" s="26">
        <v>1.6445783525353932</v>
      </c>
      <c r="L91" s="26">
        <v>2.5454243371915193</v>
      </c>
      <c r="M91" s="71">
        <v>1.3718678580744132</v>
      </c>
      <c r="N91" s="71">
        <v>2.5466516303867794</v>
      </c>
    </row>
    <row r="92" spans="1:15" ht="15" customHeight="1" x14ac:dyDescent="0.2">
      <c r="A92" s="16"/>
      <c r="B92" s="17" t="s">
        <v>32</v>
      </c>
      <c r="C92" s="26">
        <v>5.319559655060468</v>
      </c>
      <c r="D92" s="26">
        <v>5.3221499872373128</v>
      </c>
      <c r="E92" s="26">
        <v>6.1783135458241656</v>
      </c>
      <c r="F92" s="26">
        <v>3.646953666375881</v>
      </c>
      <c r="G92" s="26">
        <v>2.9043797616390554</v>
      </c>
      <c r="H92" s="26">
        <v>2.5570493181184948</v>
      </c>
      <c r="I92" s="26">
        <v>3.410840626313087</v>
      </c>
      <c r="J92" s="26">
        <v>3.6529030284399258</v>
      </c>
      <c r="K92" s="26">
        <v>2.709977619159905</v>
      </c>
      <c r="L92" s="26">
        <v>3.8057962970358967</v>
      </c>
      <c r="M92" s="71">
        <v>2.5589132774600207</v>
      </c>
      <c r="N92" s="71">
        <v>3.8736006350699412</v>
      </c>
    </row>
    <row r="93" spans="1:15" ht="15" customHeight="1" x14ac:dyDescent="0.2">
      <c r="A93" s="16"/>
      <c r="B93" s="17" t="s">
        <v>33</v>
      </c>
      <c r="C93" s="26">
        <v>6.7598021762763238</v>
      </c>
      <c r="D93" s="26">
        <v>5.6800108113625019</v>
      </c>
      <c r="E93" s="26">
        <v>6.0409675738807529</v>
      </c>
      <c r="F93" s="26">
        <v>1.8412898455757962</v>
      </c>
      <c r="G93" s="26">
        <v>1.9425293913355131</v>
      </c>
      <c r="H93" s="26">
        <v>1.2341979723851304</v>
      </c>
      <c r="I93" s="26">
        <v>2.0212860124755951</v>
      </c>
      <c r="J93" s="26">
        <v>2.470203361126039</v>
      </c>
      <c r="K93" s="26">
        <v>1.5701052058286364</v>
      </c>
      <c r="L93" s="26">
        <v>1.8636563453358814</v>
      </c>
      <c r="M93" s="71">
        <v>1.1993093629763474</v>
      </c>
      <c r="N93" s="71">
        <v>3.0852470759404085</v>
      </c>
    </row>
    <row r="94" spans="1:15" ht="15" customHeight="1" x14ac:dyDescent="0.2">
      <c r="A94" s="16"/>
      <c r="B94" s="17" t="s">
        <v>34</v>
      </c>
      <c r="C94" s="26">
        <v>4.1614353208367358</v>
      </c>
      <c r="D94" s="26">
        <v>2.8305569161626529</v>
      </c>
      <c r="E94" s="26">
        <v>3.1804754875286707</v>
      </c>
      <c r="F94" s="26">
        <v>2.529515087885057</v>
      </c>
      <c r="G94" s="26">
        <v>1.2705125159959803</v>
      </c>
      <c r="H94" s="26">
        <v>1.7276942116752569</v>
      </c>
      <c r="I94" s="26">
        <v>2.1996993678140289</v>
      </c>
      <c r="J94" s="26">
        <v>2.7153600176074129</v>
      </c>
      <c r="K94" s="26">
        <v>1.9428788324801252</v>
      </c>
      <c r="L94" s="26">
        <v>1.7267688540587398</v>
      </c>
      <c r="M94" s="71">
        <v>1.0816887750778075</v>
      </c>
      <c r="N94" s="71">
        <v>2.1968226613251902</v>
      </c>
    </row>
    <row r="95" spans="1:15" ht="15" customHeight="1" x14ac:dyDescent="0.2">
      <c r="A95" s="16"/>
      <c r="B95" s="17" t="s">
        <v>35</v>
      </c>
      <c r="C95" s="26">
        <v>7.4710760340229259</v>
      </c>
      <c r="D95" s="26">
        <v>1.7331945664651578</v>
      </c>
      <c r="E95" s="26">
        <v>1.9574337147739471</v>
      </c>
      <c r="F95" s="26">
        <v>2.3892137804573679</v>
      </c>
      <c r="G95" s="26">
        <v>1.1634496899835476</v>
      </c>
      <c r="H95" s="26">
        <v>2.3641445029162247</v>
      </c>
      <c r="I95" s="26">
        <v>2.175416823370413</v>
      </c>
      <c r="J95" s="26">
        <v>2.7310783296085153</v>
      </c>
      <c r="K95" s="26">
        <v>1.48736782672493</v>
      </c>
      <c r="L95" s="26">
        <v>2.3319719633915317</v>
      </c>
      <c r="M95" s="71">
        <v>1.189410728134578</v>
      </c>
      <c r="N95" s="71">
        <v>2.2377366050757792</v>
      </c>
    </row>
    <row r="96" spans="1:15" ht="15" customHeight="1" x14ac:dyDescent="0.2">
      <c r="A96" s="16"/>
      <c r="B96" s="17" t="s">
        <v>36</v>
      </c>
      <c r="C96" s="26">
        <v>5.452700691078495</v>
      </c>
      <c r="D96" s="26">
        <v>1.3931974953985298</v>
      </c>
      <c r="E96" s="26">
        <v>1.4833693112507078</v>
      </c>
      <c r="F96" s="26">
        <v>0.98118449103850536</v>
      </c>
      <c r="G96" s="26">
        <v>1.2901920684964996</v>
      </c>
      <c r="H96" s="26">
        <v>1.0570559879088337</v>
      </c>
      <c r="I96" s="26">
        <v>1.5310395392753438</v>
      </c>
      <c r="J96" s="26">
        <v>1.8490821128889106</v>
      </c>
      <c r="K96" s="26">
        <v>0.85599271137034549</v>
      </c>
      <c r="L96" s="26">
        <v>1.3514472544178999</v>
      </c>
      <c r="M96" s="71">
        <v>0.83080463260813353</v>
      </c>
      <c r="N96" s="71">
        <v>1.5937381788400566</v>
      </c>
    </row>
    <row r="97" spans="1:14" ht="15" customHeight="1" x14ac:dyDescent="0.2">
      <c r="A97" s="16"/>
      <c r="B97" s="17" t="s">
        <v>37</v>
      </c>
      <c r="C97" s="26">
        <v>3.6681207073738911</v>
      </c>
      <c r="D97" s="26">
        <v>0.85175756003375169</v>
      </c>
      <c r="E97" s="26">
        <v>0.93541820311452351</v>
      </c>
      <c r="F97" s="26">
        <v>1.2624373975275709</v>
      </c>
      <c r="G97" s="26">
        <v>1.1008184000389032</v>
      </c>
      <c r="H97" s="26">
        <v>0.98110868002791152</v>
      </c>
      <c r="I97" s="26">
        <v>1.3520112775445676</v>
      </c>
      <c r="J97" s="26">
        <v>1.7345740317225971</v>
      </c>
      <c r="K97" s="26">
        <v>0.78309499885462486</v>
      </c>
      <c r="L97" s="26">
        <v>1.8705198704142545</v>
      </c>
      <c r="M97" s="71">
        <v>0.803077149556228</v>
      </c>
      <c r="N97" s="71">
        <v>1.3871547613262238</v>
      </c>
    </row>
    <row r="98" spans="1:14" ht="15" customHeight="1" x14ac:dyDescent="0.2">
      <c r="A98" s="16"/>
      <c r="B98" s="17" t="s">
        <v>38</v>
      </c>
      <c r="C98" s="26">
        <v>5.3244848362251389</v>
      </c>
      <c r="D98" s="26">
        <v>1.9831957634783168</v>
      </c>
      <c r="E98" s="26">
        <v>2.2480752053409612</v>
      </c>
      <c r="F98" s="26">
        <v>2.4606144825352141</v>
      </c>
      <c r="G98" s="26">
        <v>1.6451979538529444</v>
      </c>
      <c r="H98" s="26">
        <v>1.9227162765057724</v>
      </c>
      <c r="I98" s="26">
        <v>2.6696857733751447</v>
      </c>
      <c r="J98" s="26">
        <v>3.5162532926991439</v>
      </c>
      <c r="K98" s="26">
        <v>2.3237281084843064</v>
      </c>
      <c r="L98" s="26">
        <v>2.6785797419980826</v>
      </c>
      <c r="M98" s="71">
        <v>1.6565057328586554</v>
      </c>
      <c r="N98" s="71">
        <v>2.4491056417783885</v>
      </c>
    </row>
    <row r="99" spans="1:14" ht="15" customHeight="1" x14ac:dyDescent="0.2">
      <c r="A99" s="16"/>
      <c r="B99" s="17" t="s">
        <v>39</v>
      </c>
      <c r="C99" s="26">
        <v>13.236957339256019</v>
      </c>
      <c r="D99" s="26">
        <v>4.1499194768787682</v>
      </c>
      <c r="E99" s="26">
        <v>4.4854999022176054</v>
      </c>
      <c r="F99" s="26">
        <v>5.7967995368993916</v>
      </c>
      <c r="G99" s="26">
        <v>4.369895485240435</v>
      </c>
      <c r="H99" s="26">
        <v>5.0980736372677793</v>
      </c>
      <c r="I99" s="26">
        <v>5.4958431311173808</v>
      </c>
      <c r="J99" s="26">
        <v>7.0992280713503675</v>
      </c>
      <c r="K99" s="26">
        <v>6.0922231909634279</v>
      </c>
      <c r="L99" s="26">
        <v>6.2304273608113938</v>
      </c>
      <c r="M99" s="71">
        <v>4.8622449615651355</v>
      </c>
      <c r="N99" s="71">
        <v>5.7192849575237643</v>
      </c>
    </row>
    <row r="100" spans="1:14" ht="15" customHeight="1" x14ac:dyDescent="0.2">
      <c r="A100" s="16"/>
      <c r="B100" s="17" t="s">
        <v>40</v>
      </c>
      <c r="C100" s="26">
        <v>8.5427930031736938</v>
      </c>
      <c r="D100" s="26">
        <v>1.1016153960357926</v>
      </c>
      <c r="E100" s="26">
        <v>1.1153007123735492</v>
      </c>
      <c r="F100" s="26">
        <v>4.157729201681855</v>
      </c>
      <c r="G100" s="26">
        <v>1.8295588655422448</v>
      </c>
      <c r="H100" s="26">
        <v>2.1206234716949148</v>
      </c>
      <c r="I100" s="26">
        <v>2.7472477130934934</v>
      </c>
      <c r="J100" s="26">
        <v>4.1139818595767146</v>
      </c>
      <c r="K100" s="26">
        <v>2.3623283623795173</v>
      </c>
      <c r="L100" s="26">
        <v>2.8820471208069574</v>
      </c>
      <c r="M100" s="71">
        <v>1.7314659339273404</v>
      </c>
      <c r="N100" s="71">
        <v>2.690531796201018</v>
      </c>
    </row>
    <row r="101" spans="1:14" ht="15" customHeight="1" x14ac:dyDescent="0.2">
      <c r="A101" s="16"/>
      <c r="B101" s="17" t="s">
        <v>41</v>
      </c>
      <c r="C101" s="26">
        <v>2.9742367111169803</v>
      </c>
      <c r="D101" s="26">
        <v>2.2781142603348936</v>
      </c>
      <c r="E101" s="26">
        <v>2.4405855782310639</v>
      </c>
      <c r="F101" s="26">
        <v>10.293806699686739</v>
      </c>
      <c r="G101" s="26">
        <v>1.7442989123893315</v>
      </c>
      <c r="H101" s="26">
        <v>2.3009663593155807</v>
      </c>
      <c r="I101" s="26">
        <v>2.1176020729354206</v>
      </c>
      <c r="J101" s="26">
        <v>3.1732002426050157</v>
      </c>
      <c r="K101" s="26">
        <v>2.1270183936284903</v>
      </c>
      <c r="L101" s="26">
        <v>2.6526926852740318</v>
      </c>
      <c r="M101" s="71">
        <v>1.9973654748003875</v>
      </c>
      <c r="N101" s="71">
        <v>2.7770425068033417</v>
      </c>
    </row>
    <row r="102" spans="1:14" ht="15" customHeight="1" x14ac:dyDescent="0.2">
      <c r="A102" s="16"/>
      <c r="B102" s="17" t="s">
        <v>42</v>
      </c>
      <c r="C102" s="26">
        <v>4.7592951013410687</v>
      </c>
      <c r="D102" s="26">
        <v>5.1374241730642778</v>
      </c>
      <c r="E102" s="26">
        <v>4.0648138097253979</v>
      </c>
      <c r="F102" s="26">
        <v>3.6828699038470254</v>
      </c>
      <c r="G102" s="26">
        <v>2.2145661555341123</v>
      </c>
      <c r="H102" s="26">
        <v>2.4130102601655112</v>
      </c>
      <c r="I102" s="26">
        <v>3.3438639024062669</v>
      </c>
      <c r="J102" s="26">
        <v>4.1419468021052115</v>
      </c>
      <c r="K102" s="26">
        <v>2.4563786079273786</v>
      </c>
      <c r="L102" s="26">
        <v>3.3283175267878882</v>
      </c>
      <c r="M102" s="71">
        <v>1.7143918507073947</v>
      </c>
      <c r="N102" s="71">
        <v>3.5708866810470798</v>
      </c>
    </row>
    <row r="103" spans="1:14" ht="15" customHeight="1" x14ac:dyDescent="0.2">
      <c r="A103" s="16"/>
      <c r="B103" s="1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71"/>
      <c r="N103" s="71"/>
    </row>
    <row r="104" spans="1:14" ht="15" customHeight="1" x14ac:dyDescent="0.25">
      <c r="A104" s="124" t="s">
        <v>43</v>
      </c>
      <c r="B104" s="125"/>
      <c r="C104" s="27">
        <v>19.576606245231943</v>
      </c>
      <c r="D104" s="27">
        <v>25.046466862369932</v>
      </c>
      <c r="E104" s="27">
        <v>21.652851532677616</v>
      </c>
      <c r="F104" s="27">
        <v>33.044446357202482</v>
      </c>
      <c r="G104" s="27">
        <v>36.864199982259009</v>
      </c>
      <c r="H104" s="27">
        <v>29.802261477838815</v>
      </c>
      <c r="I104" s="27">
        <v>29.694268951602986</v>
      </c>
      <c r="J104" s="27">
        <v>34.817620030752565</v>
      </c>
      <c r="K104" s="27">
        <v>33.712385527472712</v>
      </c>
      <c r="L104" s="27">
        <v>31.454094243903675</v>
      </c>
      <c r="M104" s="70">
        <v>28.605820772588892</v>
      </c>
      <c r="N104" s="70">
        <v>30.617755283542309</v>
      </c>
    </row>
    <row r="105" spans="1:14" ht="15" customHeight="1" x14ac:dyDescent="0.2">
      <c r="A105" s="7"/>
      <c r="B105" s="17" t="s">
        <v>44</v>
      </c>
      <c r="C105" s="26">
        <v>2.2631033990334051</v>
      </c>
      <c r="D105" s="26">
        <v>7.9952477389324113</v>
      </c>
      <c r="E105" s="26">
        <v>5.965054213081773</v>
      </c>
      <c r="F105" s="26">
        <v>8.709172209263178</v>
      </c>
      <c r="G105" s="26">
        <v>10.907633484350809</v>
      </c>
      <c r="H105" s="26">
        <v>7.4841540291618562</v>
      </c>
      <c r="I105" s="26">
        <v>7.3423437467499211</v>
      </c>
      <c r="J105" s="26">
        <v>7.3638970212947452</v>
      </c>
      <c r="K105" s="26">
        <v>8.6744754344925141</v>
      </c>
      <c r="L105" s="26">
        <v>7.6168851079610356</v>
      </c>
      <c r="M105" s="71">
        <v>7.0182151830772348</v>
      </c>
      <c r="N105" s="71">
        <v>8.1158782984246507</v>
      </c>
    </row>
    <row r="106" spans="1:14" ht="15" customHeight="1" x14ac:dyDescent="0.2">
      <c r="A106" s="7"/>
      <c r="B106" s="17" t="s">
        <v>45</v>
      </c>
      <c r="C106" s="26">
        <v>2.1818876944592951</v>
      </c>
      <c r="D106" s="26">
        <v>0.51030714778157238</v>
      </c>
      <c r="E106" s="26">
        <v>0.1717483408155015</v>
      </c>
      <c r="F106" s="26">
        <v>1.9393132962847879</v>
      </c>
      <c r="G106" s="26">
        <v>0.64352603615613668</v>
      </c>
      <c r="H106" s="26">
        <v>0.80520859797728905</v>
      </c>
      <c r="I106" s="26">
        <v>1.1109290867355976</v>
      </c>
      <c r="J106" s="26">
        <v>1.4926144414204863</v>
      </c>
      <c r="K106" s="26">
        <v>0.65526541999303711</v>
      </c>
      <c r="L106" s="26">
        <v>1.106278329310117</v>
      </c>
      <c r="M106" s="71">
        <v>0.86327317879741627</v>
      </c>
      <c r="N106" s="71">
        <v>0.9763134191565217</v>
      </c>
    </row>
    <row r="107" spans="1:14" ht="15" customHeight="1" x14ac:dyDescent="0.2">
      <c r="A107" s="7"/>
      <c r="B107" s="17" t="s">
        <v>46</v>
      </c>
      <c r="C107" s="26">
        <v>3.2337758011207631</v>
      </c>
      <c r="D107" s="26">
        <v>1.2151525525872435</v>
      </c>
      <c r="E107" s="26">
        <v>0.91048069523074848</v>
      </c>
      <c r="F107" s="26">
        <v>3.6276502452158468</v>
      </c>
      <c r="G107" s="26">
        <v>2.7645136296064678</v>
      </c>
      <c r="H107" s="26">
        <v>2.7399544466587833</v>
      </c>
      <c r="I107" s="26">
        <v>3.5271750615088928</v>
      </c>
      <c r="J107" s="26">
        <v>5.0308724708522554</v>
      </c>
      <c r="K107" s="26">
        <v>3.8787072974896453</v>
      </c>
      <c r="L107" s="26">
        <v>3.1957810140404685</v>
      </c>
      <c r="M107" s="71">
        <v>2.7039929098033366</v>
      </c>
      <c r="N107" s="71">
        <v>2.8515254825671157</v>
      </c>
    </row>
    <row r="108" spans="1:14" ht="15" customHeight="1" x14ac:dyDescent="0.2">
      <c r="A108" s="7"/>
      <c r="B108" s="17" t="s">
        <v>47</v>
      </c>
      <c r="C108" s="26">
        <v>1.5912205300670561</v>
      </c>
      <c r="D108" s="26">
        <v>0.73749176004597083</v>
      </c>
      <c r="E108" s="26">
        <v>0.56701061687029608</v>
      </c>
      <c r="F108" s="26">
        <v>1.760626791435526</v>
      </c>
      <c r="G108" s="26">
        <v>1.6963129974189806</v>
      </c>
      <c r="H108" s="26">
        <v>1.9329442968705746</v>
      </c>
      <c r="I108" s="26">
        <v>2.3029317114840864</v>
      </c>
      <c r="J108" s="26">
        <v>3.1221811353881539</v>
      </c>
      <c r="K108" s="26">
        <v>2.0025880458496474</v>
      </c>
      <c r="L108" s="26">
        <v>2.2283700224549028</v>
      </c>
      <c r="M108" s="71">
        <v>1.9336157304266373</v>
      </c>
      <c r="N108" s="71">
        <v>1.7533820991646094</v>
      </c>
    </row>
    <row r="109" spans="1:14" ht="15" customHeight="1" x14ac:dyDescent="0.2">
      <c r="A109" s="7"/>
      <c r="B109" s="17" t="s">
        <v>48</v>
      </c>
      <c r="C109" s="26">
        <v>3.9852312876101603</v>
      </c>
      <c r="D109" s="26">
        <v>6.8279465903430427</v>
      </c>
      <c r="E109" s="26">
        <v>6.8797113920226822</v>
      </c>
      <c r="F109" s="26">
        <v>7.6800313613667752</v>
      </c>
      <c r="G109" s="26">
        <v>8.7491280936651012</v>
      </c>
      <c r="H109" s="26">
        <v>9.4384870752553347</v>
      </c>
      <c r="I109" s="26">
        <v>7.8661324114395095</v>
      </c>
      <c r="J109" s="26">
        <v>10.126095913101953</v>
      </c>
      <c r="K109" s="26">
        <v>9.8991315160987945</v>
      </c>
      <c r="L109" s="26">
        <v>9.2715154968673694</v>
      </c>
      <c r="M109" s="71">
        <v>8.6216505256105851</v>
      </c>
      <c r="N109" s="71">
        <v>8.196960417914708</v>
      </c>
    </row>
    <row r="110" spans="1:14" ht="15" customHeight="1" x14ac:dyDescent="0.2">
      <c r="A110" s="7"/>
      <c r="B110" s="17" t="s">
        <v>49</v>
      </c>
      <c r="C110" s="26">
        <v>3.9043552007937299</v>
      </c>
      <c r="D110" s="26">
        <v>6.6338375013751545</v>
      </c>
      <c r="E110" s="26">
        <v>6.4931942543654362</v>
      </c>
      <c r="F110" s="26">
        <v>7.1379220386340956</v>
      </c>
      <c r="G110" s="26">
        <v>8.7886431559805533</v>
      </c>
      <c r="H110" s="26">
        <v>4.8515008827413642</v>
      </c>
      <c r="I110" s="26">
        <v>4.9892888342331192</v>
      </c>
      <c r="J110" s="26">
        <v>5.0765961155851507</v>
      </c>
      <c r="K110" s="26">
        <v>5.8879340264588205</v>
      </c>
      <c r="L110" s="26">
        <v>4.9279114094483099</v>
      </c>
      <c r="M110" s="71">
        <v>4.9145191339974836</v>
      </c>
      <c r="N110" s="71">
        <v>6.2649978544357348</v>
      </c>
    </row>
    <row r="111" spans="1:14" ht="15" customHeight="1" x14ac:dyDescent="0.2">
      <c r="A111" s="7"/>
      <c r="B111" s="17" t="s">
        <v>50</v>
      </c>
      <c r="C111" s="26">
        <v>2.4170323321475329</v>
      </c>
      <c r="D111" s="26">
        <v>1.1264835713045349</v>
      </c>
      <c r="E111" s="26">
        <v>0.66565202029117987</v>
      </c>
      <c r="F111" s="26">
        <v>2.1897304150022645</v>
      </c>
      <c r="G111" s="26">
        <v>3.3144425850809607</v>
      </c>
      <c r="H111" s="26">
        <v>2.5500121491736132</v>
      </c>
      <c r="I111" s="26">
        <v>2.5554680994518639</v>
      </c>
      <c r="J111" s="26">
        <v>2.605362933109816</v>
      </c>
      <c r="K111" s="26">
        <v>2.7142837870902499</v>
      </c>
      <c r="L111" s="26">
        <v>3.1073528638214727</v>
      </c>
      <c r="M111" s="71">
        <v>2.550554110876198</v>
      </c>
      <c r="N111" s="71">
        <v>2.4586977118789735</v>
      </c>
    </row>
    <row r="112" spans="1:14" ht="15" customHeight="1" x14ac:dyDescent="0.2">
      <c r="B112" s="15"/>
      <c r="M112" s="7"/>
      <c r="N112" s="7"/>
    </row>
    <row r="113" spans="1:15" x14ac:dyDescent="0.2">
      <c r="A113" s="49" t="s">
        <v>15</v>
      </c>
      <c r="B113" s="23" t="s">
        <v>67</v>
      </c>
      <c r="M113" s="7"/>
      <c r="N113" s="7"/>
    </row>
    <row r="114" spans="1:15" ht="15" customHeight="1" x14ac:dyDescent="0.2">
      <c r="A114" s="11"/>
      <c r="M114" s="7"/>
      <c r="N114" s="7"/>
    </row>
    <row r="115" spans="1:15" ht="15" customHeight="1" x14ac:dyDescent="0.2">
      <c r="M115" s="7"/>
      <c r="N115" s="7"/>
    </row>
    <row r="116" spans="1:15" ht="15" customHeight="1" x14ac:dyDescent="0.2">
      <c r="M116" s="7"/>
      <c r="N116" s="7"/>
    </row>
    <row r="117" spans="1:15" ht="15" customHeight="1" x14ac:dyDescent="0.2">
      <c r="M117" s="7"/>
      <c r="N117" s="7"/>
    </row>
    <row r="118" spans="1:15" ht="15" customHeight="1" x14ac:dyDescent="0.2">
      <c r="B118" s="1" t="s">
        <v>160</v>
      </c>
      <c r="M118" s="7"/>
      <c r="N118" s="7"/>
    </row>
    <row r="119" spans="1:15" s="23" customFormat="1" ht="19.5" customHeight="1" x14ac:dyDescent="0.3">
      <c r="B119" s="55" t="s">
        <v>161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</row>
    <row r="120" spans="1:15" s="76" customFormat="1" ht="15" customHeight="1" thickBot="1" x14ac:dyDescent="0.25">
      <c r="M120" s="126" t="s">
        <v>13</v>
      </c>
      <c r="N120" s="126"/>
    </row>
    <row r="121" spans="1:15" ht="15.75" customHeight="1" thickTop="1" thickBot="1" x14ac:dyDescent="0.25">
      <c r="A121" s="127" t="s">
        <v>14</v>
      </c>
      <c r="B121" s="128"/>
      <c r="C121" s="28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</row>
    <row r="122" spans="1:15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</row>
    <row r="123" spans="1:15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</row>
    <row r="124" spans="1:15" ht="15" customHeight="1" x14ac:dyDescent="0.2">
      <c r="A124" s="13"/>
      <c r="B124" s="25"/>
      <c r="M124" s="7"/>
      <c r="N124" s="7"/>
    </row>
    <row r="125" spans="1:15" ht="15" customHeight="1" x14ac:dyDescent="0.25">
      <c r="A125" s="124" t="s">
        <v>27</v>
      </c>
      <c r="B125" s="125"/>
      <c r="C125" s="27">
        <v>6.4198432251352138</v>
      </c>
      <c r="D125" s="27">
        <v>23.350024653714929</v>
      </c>
      <c r="E125" s="27">
        <v>17.661453798969621</v>
      </c>
      <c r="F125" s="27">
        <v>5.5249078648310332</v>
      </c>
      <c r="G125" s="27">
        <v>21.336200575195623</v>
      </c>
      <c r="H125" s="27">
        <v>5.1875747253355549</v>
      </c>
      <c r="I125" s="27">
        <v>4.7900982549229312</v>
      </c>
      <c r="J125" s="27">
        <v>9.3418369285879237</v>
      </c>
      <c r="K125" s="27">
        <v>4.8023096630117932</v>
      </c>
      <c r="L125" s="27">
        <v>16.701992256090925</v>
      </c>
      <c r="M125" s="70">
        <v>2.5452118531740582</v>
      </c>
      <c r="N125" s="70">
        <v>100</v>
      </c>
    </row>
    <row r="126" spans="1:15" ht="15" customHeight="1" x14ac:dyDescent="0.25">
      <c r="A126" s="95"/>
      <c r="B126" s="9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71"/>
      <c r="N126" s="71"/>
    </row>
    <row r="127" spans="1:15" ht="15" customHeight="1" x14ac:dyDescent="0.25">
      <c r="A127" s="124" t="s">
        <v>28</v>
      </c>
      <c r="B127" s="125"/>
      <c r="C127" s="27">
        <v>7.4414654880207447</v>
      </c>
      <c r="D127" s="27">
        <v>25.22499601733924</v>
      </c>
      <c r="E127" s="27">
        <v>19.94349633096267</v>
      </c>
      <c r="F127" s="27">
        <v>5.331670464496538</v>
      </c>
      <c r="G127" s="27">
        <v>19.415314366939622</v>
      </c>
      <c r="H127" s="27">
        <v>5.2485476020769113</v>
      </c>
      <c r="I127" s="27">
        <v>4.853855060214336</v>
      </c>
      <c r="J127" s="27">
        <v>8.7763543364506784</v>
      </c>
      <c r="K127" s="27">
        <v>4.5881140458966518</v>
      </c>
      <c r="L127" s="27">
        <v>16.50066514572563</v>
      </c>
      <c r="M127" s="70">
        <v>2.6190174728396607</v>
      </c>
      <c r="N127" s="70">
        <v>100</v>
      </c>
    </row>
    <row r="128" spans="1:15" ht="15" customHeight="1" x14ac:dyDescent="0.2">
      <c r="A128" s="16"/>
      <c r="B128" s="17" t="s">
        <v>29</v>
      </c>
      <c r="C128" s="26">
        <v>0.20387559676457362</v>
      </c>
      <c r="D128" s="26">
        <v>27.072024316612115</v>
      </c>
      <c r="E128" s="26">
        <v>20.844337982898789</v>
      </c>
      <c r="F128" s="26">
        <v>3.8823188189363802</v>
      </c>
      <c r="G128" s="26">
        <v>23.007925553569851</v>
      </c>
      <c r="H128" s="26">
        <v>7.4854437797681639</v>
      </c>
      <c r="I128" s="26">
        <v>5.3661419299251927</v>
      </c>
      <c r="J128" s="26">
        <v>5.5593222472939114</v>
      </c>
      <c r="K128" s="26">
        <v>5.4898220106781661</v>
      </c>
      <c r="L128" s="26">
        <v>17.933688182218447</v>
      </c>
      <c r="M128" s="71">
        <v>3.9994375642331694</v>
      </c>
      <c r="N128" s="71">
        <v>100</v>
      </c>
    </row>
    <row r="129" spans="1:14" ht="15" customHeight="1" x14ac:dyDescent="0.2">
      <c r="A129" s="16"/>
      <c r="B129" s="17" t="s">
        <v>30</v>
      </c>
      <c r="C129" s="26">
        <v>10.424094937808841</v>
      </c>
      <c r="D129" s="26">
        <v>22.63027123364888</v>
      </c>
      <c r="E129" s="26">
        <v>19.362260567584443</v>
      </c>
      <c r="F129" s="26">
        <v>4.7382564326667316</v>
      </c>
      <c r="G129" s="26">
        <v>27.711584419831699</v>
      </c>
      <c r="H129" s="26">
        <v>1.104345816120728</v>
      </c>
      <c r="I129" s="26">
        <v>4.3144076982920243</v>
      </c>
      <c r="J129" s="26">
        <v>13.154630019994542</v>
      </c>
      <c r="K129" s="26">
        <v>5.134958183034021</v>
      </c>
      <c r="L129" s="26">
        <v>9.3322666559322673</v>
      </c>
      <c r="M129" s="71">
        <v>1.4551846026702555</v>
      </c>
      <c r="N129" s="71">
        <v>100</v>
      </c>
    </row>
    <row r="130" spans="1:14" ht="15" customHeight="1" x14ac:dyDescent="0.2">
      <c r="A130" s="16"/>
      <c r="B130" s="17" t="s">
        <v>31</v>
      </c>
      <c r="C130" s="26">
        <v>9.2521299270525699</v>
      </c>
      <c r="D130" s="26">
        <v>23.563260188596491</v>
      </c>
      <c r="E130" s="26">
        <v>21.005083215064815</v>
      </c>
      <c r="F130" s="26">
        <v>5.1310802660965864</v>
      </c>
      <c r="G130" s="26">
        <v>21.288747392680943</v>
      </c>
      <c r="H130" s="26">
        <v>3.4698640477584761</v>
      </c>
      <c r="I130" s="26">
        <v>5.3520852702499715</v>
      </c>
      <c r="J130" s="26">
        <v>10.776558819510079</v>
      </c>
      <c r="K130" s="26">
        <v>3.1012386695235734</v>
      </c>
      <c r="L130" s="26">
        <v>16.693943160879552</v>
      </c>
      <c r="M130" s="71">
        <v>1.3710922576517437</v>
      </c>
      <c r="N130" s="71">
        <v>100</v>
      </c>
    </row>
    <row r="131" spans="1:14" ht="15" customHeight="1" x14ac:dyDescent="0.2">
      <c r="A131" s="16"/>
      <c r="B131" s="17" t="s">
        <v>32</v>
      </c>
      <c r="C131" s="26">
        <v>8.8162777295770294</v>
      </c>
      <c r="D131" s="26">
        <v>32.081865199951373</v>
      </c>
      <c r="E131" s="26">
        <v>28.169656483741118</v>
      </c>
      <c r="F131" s="26">
        <v>5.2016418036524481</v>
      </c>
      <c r="G131" s="26">
        <v>15.997629848527442</v>
      </c>
      <c r="H131" s="26">
        <v>3.4244326309773312</v>
      </c>
      <c r="I131" s="26">
        <v>4.2178487849270905</v>
      </c>
      <c r="J131" s="26">
        <v>8.8095876737212002</v>
      </c>
      <c r="K131" s="26">
        <v>3.3597040410445733</v>
      </c>
      <c r="L131" s="26">
        <v>16.409636994032905</v>
      </c>
      <c r="M131" s="71">
        <v>1.6813752935886033</v>
      </c>
      <c r="N131" s="71">
        <v>100</v>
      </c>
    </row>
    <row r="132" spans="1:14" ht="15" customHeight="1" x14ac:dyDescent="0.2">
      <c r="A132" s="16"/>
      <c r="B132" s="17" t="s">
        <v>33</v>
      </c>
      <c r="C132" s="26">
        <v>14.065930259862288</v>
      </c>
      <c r="D132" s="26">
        <v>42.987932316006017</v>
      </c>
      <c r="E132" s="26">
        <v>34.581434511091089</v>
      </c>
      <c r="F132" s="26">
        <v>3.2972907838035748</v>
      </c>
      <c r="G132" s="26">
        <v>13.433671824845355</v>
      </c>
      <c r="H132" s="26">
        <v>2.0751965888028465</v>
      </c>
      <c r="I132" s="26">
        <v>3.1382117421206135</v>
      </c>
      <c r="J132" s="26">
        <v>7.4795426142833046</v>
      </c>
      <c r="K132" s="26">
        <v>2.4439311394850569</v>
      </c>
      <c r="L132" s="26">
        <v>10.088907981000814</v>
      </c>
      <c r="M132" s="71">
        <v>0.98938474979012925</v>
      </c>
      <c r="N132" s="71">
        <v>100</v>
      </c>
    </row>
    <row r="133" spans="1:14" ht="15" customHeight="1" x14ac:dyDescent="0.2">
      <c r="A133" s="16"/>
      <c r="B133" s="17" t="s">
        <v>34</v>
      </c>
      <c r="C133" s="26">
        <v>12.161091935930934</v>
      </c>
      <c r="D133" s="26">
        <v>30.085985063660804</v>
      </c>
      <c r="E133" s="26">
        <v>25.569574581800087</v>
      </c>
      <c r="F133" s="26">
        <v>6.3616140024860117</v>
      </c>
      <c r="G133" s="26">
        <v>12.339598617502588</v>
      </c>
      <c r="H133" s="26">
        <v>4.0797752970140158</v>
      </c>
      <c r="I133" s="26">
        <v>4.7963708170986141</v>
      </c>
      <c r="J133" s="26">
        <v>11.546881290633749</v>
      </c>
      <c r="K133" s="26">
        <v>4.2471820577688559</v>
      </c>
      <c r="L133" s="26">
        <v>13.12826953958615</v>
      </c>
      <c r="M133" s="71">
        <v>1.2532313783182636</v>
      </c>
      <c r="N133" s="71">
        <v>100</v>
      </c>
    </row>
    <row r="134" spans="1:14" ht="15" customHeight="1" x14ac:dyDescent="0.2">
      <c r="A134" s="16"/>
      <c r="B134" s="17" t="s">
        <v>35</v>
      </c>
      <c r="C134" s="26">
        <v>21.433772300412411</v>
      </c>
      <c r="D134" s="26">
        <v>18.085299120928358</v>
      </c>
      <c r="E134" s="26">
        <v>15.449148501038538</v>
      </c>
      <c r="F134" s="26">
        <v>5.8989006912029236</v>
      </c>
      <c r="G134" s="26">
        <v>11.093171505677502</v>
      </c>
      <c r="H134" s="26">
        <v>5.4806165491286123</v>
      </c>
      <c r="I134" s="26">
        <v>4.6566965503090207</v>
      </c>
      <c r="J134" s="26">
        <v>11.401381349588755</v>
      </c>
      <c r="K134" s="26">
        <v>3.1919757090857863</v>
      </c>
      <c r="L134" s="26">
        <v>17.405345019445466</v>
      </c>
      <c r="M134" s="71">
        <v>1.3528412042211726</v>
      </c>
      <c r="N134" s="71">
        <v>100</v>
      </c>
    </row>
    <row r="135" spans="1:14" ht="15" customHeight="1" x14ac:dyDescent="0.2">
      <c r="A135" s="16"/>
      <c r="B135" s="17" t="s">
        <v>36</v>
      </c>
      <c r="C135" s="26">
        <v>21.964387912064591</v>
      </c>
      <c r="D135" s="26">
        <v>20.411882137834077</v>
      </c>
      <c r="E135" s="26">
        <v>16.438370433298736</v>
      </c>
      <c r="F135" s="26">
        <v>3.4014080752801648</v>
      </c>
      <c r="G135" s="26">
        <v>17.272471174658648</v>
      </c>
      <c r="H135" s="26">
        <v>3.4406886896136699</v>
      </c>
      <c r="I135" s="26">
        <v>4.6016528452863499</v>
      </c>
      <c r="J135" s="26">
        <v>10.838557923453349</v>
      </c>
      <c r="K135" s="26">
        <v>2.5793082727511281</v>
      </c>
      <c r="L135" s="26">
        <v>14.162841724875536</v>
      </c>
      <c r="M135" s="71">
        <v>1.3268012441825008</v>
      </c>
      <c r="N135" s="71">
        <v>100</v>
      </c>
    </row>
    <row r="136" spans="1:14" ht="15" customHeight="1" x14ac:dyDescent="0.2">
      <c r="A136" s="16"/>
      <c r="B136" s="17" t="s">
        <v>37</v>
      </c>
      <c r="C136" s="26">
        <v>16.976303242255455</v>
      </c>
      <c r="D136" s="26">
        <v>14.337664823181823</v>
      </c>
      <c r="E136" s="26">
        <v>11.909879011068073</v>
      </c>
      <c r="F136" s="26">
        <v>5.0281702524586507</v>
      </c>
      <c r="G136" s="26">
        <v>16.931983968133714</v>
      </c>
      <c r="H136" s="26">
        <v>3.6690748092549574</v>
      </c>
      <c r="I136" s="26">
        <v>4.6687413991287894</v>
      </c>
      <c r="J136" s="26">
        <v>11.68154282181424</v>
      </c>
      <c r="K136" s="26">
        <v>2.7110635272305861</v>
      </c>
      <c r="L136" s="26">
        <v>22.521934294234015</v>
      </c>
      <c r="M136" s="71">
        <v>1.4735208623077707</v>
      </c>
      <c r="N136" s="71">
        <v>100</v>
      </c>
    </row>
    <row r="137" spans="1:14" ht="15" customHeight="1" x14ac:dyDescent="0.2">
      <c r="A137" s="16"/>
      <c r="B137" s="17" t="s">
        <v>38</v>
      </c>
      <c r="C137" s="26">
        <v>13.957077767520893</v>
      </c>
      <c r="D137" s="26">
        <v>18.90799203611974</v>
      </c>
      <c r="E137" s="26">
        <v>16.211745095204531</v>
      </c>
      <c r="F137" s="26">
        <v>5.5508705198214088</v>
      </c>
      <c r="G137" s="26">
        <v>14.332690648582547</v>
      </c>
      <c r="H137" s="26">
        <v>4.0726027452004736</v>
      </c>
      <c r="I137" s="26">
        <v>5.2215212549798231</v>
      </c>
      <c r="J137" s="26">
        <v>13.412351145519953</v>
      </c>
      <c r="K137" s="26">
        <v>4.5564641064168789</v>
      </c>
      <c r="L137" s="26">
        <v>18.266920521929109</v>
      </c>
      <c r="M137" s="71">
        <v>1.7215092539091605</v>
      </c>
      <c r="N137" s="71">
        <v>100</v>
      </c>
    </row>
    <row r="138" spans="1:14" ht="15" customHeight="1" x14ac:dyDescent="0.2">
      <c r="A138" s="16"/>
      <c r="B138" s="17" t="s">
        <v>39</v>
      </c>
      <c r="C138" s="26">
        <v>14.858359310115471</v>
      </c>
      <c r="D138" s="26">
        <v>16.942803657400798</v>
      </c>
      <c r="E138" s="26">
        <v>13.851460431969533</v>
      </c>
      <c r="F138" s="26">
        <v>5.5997880137328799</v>
      </c>
      <c r="G138" s="26">
        <v>16.302206876941455</v>
      </c>
      <c r="H138" s="26">
        <v>4.6241161517575842</v>
      </c>
      <c r="I138" s="26">
        <v>4.6029580248600777</v>
      </c>
      <c r="J138" s="26">
        <v>11.595825606514785</v>
      </c>
      <c r="K138" s="26">
        <v>5.115454557077233</v>
      </c>
      <c r="L138" s="26">
        <v>18.194678234298582</v>
      </c>
      <c r="M138" s="71">
        <v>2.1638095673011417</v>
      </c>
      <c r="N138" s="71">
        <v>100</v>
      </c>
    </row>
    <row r="139" spans="1:14" ht="15" customHeight="1" x14ac:dyDescent="0.2">
      <c r="A139" s="16"/>
      <c r="B139" s="17" t="s">
        <v>40</v>
      </c>
      <c r="C139" s="26">
        <v>20.383848227549294</v>
      </c>
      <c r="D139" s="26">
        <v>9.5604693067250661</v>
      </c>
      <c r="E139" s="26">
        <v>7.3211667787596202</v>
      </c>
      <c r="F139" s="26">
        <v>8.5377436529999269</v>
      </c>
      <c r="G139" s="26">
        <v>14.508594536758343</v>
      </c>
      <c r="H139" s="26">
        <v>4.0887428794749567</v>
      </c>
      <c r="I139" s="26">
        <v>4.8910726477610318</v>
      </c>
      <c r="J139" s="26">
        <v>14.284219838472104</v>
      </c>
      <c r="K139" s="26">
        <v>4.2165018595507382</v>
      </c>
      <c r="L139" s="26">
        <v>17.890860372426744</v>
      </c>
      <c r="M139" s="71">
        <v>1.637946678281776</v>
      </c>
      <c r="N139" s="71">
        <v>100</v>
      </c>
    </row>
    <row r="140" spans="1:14" ht="15" customHeight="1" x14ac:dyDescent="0.2">
      <c r="A140" s="16"/>
      <c r="B140" s="17" t="s">
        <v>41</v>
      </c>
      <c r="C140" s="26">
        <v>6.8757080070020518</v>
      </c>
      <c r="D140" s="26">
        <v>19.154918951539941</v>
      </c>
      <c r="E140" s="26">
        <v>15.521652739113781</v>
      </c>
      <c r="F140" s="26">
        <v>20.479460957050843</v>
      </c>
      <c r="G140" s="26">
        <v>13.401563485851925</v>
      </c>
      <c r="H140" s="26">
        <v>4.2982543119849197</v>
      </c>
      <c r="I140" s="26">
        <v>3.6526347613833847</v>
      </c>
      <c r="J140" s="26">
        <v>10.674492426943221</v>
      </c>
      <c r="K140" s="26">
        <v>3.6782299731104815</v>
      </c>
      <c r="L140" s="26">
        <v>15.954113982301182</v>
      </c>
      <c r="M140" s="71">
        <v>1.8306231428320674</v>
      </c>
      <c r="N140" s="71">
        <v>100</v>
      </c>
    </row>
    <row r="141" spans="1:14" ht="15" customHeight="1" x14ac:dyDescent="0.2">
      <c r="A141" s="16"/>
      <c r="B141" s="17" t="s">
        <v>42</v>
      </c>
      <c r="C141" s="26">
        <v>8.5563982119433835</v>
      </c>
      <c r="D141" s="26">
        <v>33.593611842778145</v>
      </c>
      <c r="E141" s="26">
        <v>20.104396390654404</v>
      </c>
      <c r="F141" s="26">
        <v>5.6981693104155031</v>
      </c>
      <c r="G141" s="26">
        <v>13.232127452350465</v>
      </c>
      <c r="H141" s="26">
        <v>3.505479774547049</v>
      </c>
      <c r="I141" s="26">
        <v>4.4855628515546444</v>
      </c>
      <c r="J141" s="26">
        <v>10.835793753277878</v>
      </c>
      <c r="K141" s="26">
        <v>3.303462635057945</v>
      </c>
      <c r="L141" s="26">
        <v>15.567431431882534</v>
      </c>
      <c r="M141" s="71">
        <v>1.2219627361924512</v>
      </c>
      <c r="N141" s="71">
        <v>100</v>
      </c>
    </row>
    <row r="142" spans="1:14" ht="15" customHeight="1" x14ac:dyDescent="0.2">
      <c r="A142" s="16"/>
      <c r="B142" s="17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71"/>
      <c r="N142" s="71"/>
    </row>
    <row r="143" spans="1:14" ht="15" customHeight="1" x14ac:dyDescent="0.25">
      <c r="A143" s="124" t="s">
        <v>43</v>
      </c>
      <c r="B143" s="125"/>
      <c r="C143" s="27">
        <v>4.1047667214894421</v>
      </c>
      <c r="D143" s="27">
        <v>19.101191883885537</v>
      </c>
      <c r="E143" s="27">
        <v>12.49016570348949</v>
      </c>
      <c r="F143" s="27">
        <v>5.962799032038415</v>
      </c>
      <c r="G143" s="27">
        <v>25.689079998898031</v>
      </c>
      <c r="H143" s="27">
        <v>5.0494053848349756</v>
      </c>
      <c r="I143" s="27">
        <v>4.6456203130848666</v>
      </c>
      <c r="J143" s="27">
        <v>10.623265015892962</v>
      </c>
      <c r="K143" s="27">
        <v>5.2876937999692082</v>
      </c>
      <c r="L143" s="27">
        <v>17.158215343318062</v>
      </c>
      <c r="M143" s="70">
        <v>2.3779625065885126</v>
      </c>
      <c r="N143" s="70">
        <v>100</v>
      </c>
    </row>
    <row r="144" spans="1:14" ht="15" customHeight="1" x14ac:dyDescent="0.2">
      <c r="A144" s="7"/>
      <c r="B144" s="17" t="s">
        <v>44</v>
      </c>
      <c r="C144" s="26">
        <v>1.7901659549139888</v>
      </c>
      <c r="D144" s="26">
        <v>23.002960979943236</v>
      </c>
      <c r="E144" s="26">
        <v>12.980915375867857</v>
      </c>
      <c r="F144" s="26">
        <v>5.9287944281355136</v>
      </c>
      <c r="G144" s="26">
        <v>28.675572410690641</v>
      </c>
      <c r="H144" s="26">
        <v>4.7837839423657238</v>
      </c>
      <c r="I144" s="26">
        <v>4.3335479753531967</v>
      </c>
      <c r="J144" s="26">
        <v>8.4762637637386611</v>
      </c>
      <c r="K144" s="26">
        <v>5.1328415322230549</v>
      </c>
      <c r="L144" s="26">
        <v>15.675094106991876</v>
      </c>
      <c r="M144" s="71">
        <v>2.2009749056441161</v>
      </c>
      <c r="N144" s="71">
        <v>100</v>
      </c>
    </row>
    <row r="145" spans="1:14" ht="15" customHeight="1" x14ac:dyDescent="0.2">
      <c r="A145" s="7"/>
      <c r="B145" s="17" t="s">
        <v>45</v>
      </c>
      <c r="C145" s="26">
        <v>14.347213362469155</v>
      </c>
      <c r="D145" s="26">
        <v>12.204773843998911</v>
      </c>
      <c r="E145" s="26">
        <v>3.1069176422703331</v>
      </c>
      <c r="F145" s="26">
        <v>10.974475074071963</v>
      </c>
      <c r="G145" s="26">
        <v>14.063517220371914</v>
      </c>
      <c r="H145" s="26">
        <v>4.2784209348455091</v>
      </c>
      <c r="I145" s="26">
        <v>5.4505647216369777</v>
      </c>
      <c r="J145" s="26">
        <v>14.282053729274905</v>
      </c>
      <c r="K145" s="26">
        <v>3.2231324455098505</v>
      </c>
      <c r="L145" s="26">
        <v>18.925328410605978</v>
      </c>
      <c r="M145" s="71">
        <v>2.2505202572148368</v>
      </c>
      <c r="N145" s="71">
        <v>100</v>
      </c>
    </row>
    <row r="146" spans="1:14" ht="15" customHeight="1" x14ac:dyDescent="0.2">
      <c r="A146" s="7"/>
      <c r="B146" s="17" t="s">
        <v>46</v>
      </c>
      <c r="C146" s="26">
        <v>7.2804307011633735</v>
      </c>
      <c r="D146" s="26">
        <v>9.9504080305089602</v>
      </c>
      <c r="E146" s="26">
        <v>5.6392316435464735</v>
      </c>
      <c r="F146" s="26">
        <v>7.028670616194475</v>
      </c>
      <c r="G146" s="26">
        <v>20.685144725076949</v>
      </c>
      <c r="H146" s="26">
        <v>4.9846015835923092</v>
      </c>
      <c r="I146" s="26">
        <v>5.9250794742086841</v>
      </c>
      <c r="J146" s="26">
        <v>16.481560665876955</v>
      </c>
      <c r="K146" s="26">
        <v>6.5322065850731761</v>
      </c>
      <c r="L146" s="26">
        <v>18.718370246024975</v>
      </c>
      <c r="M146" s="71">
        <v>2.4135273722801385</v>
      </c>
      <c r="N146" s="71">
        <v>100</v>
      </c>
    </row>
    <row r="147" spans="1:14" ht="15" customHeight="1" x14ac:dyDescent="0.2">
      <c r="A147" s="7"/>
      <c r="B147" s="17" t="s">
        <v>47</v>
      </c>
      <c r="C147" s="26">
        <v>5.8261039305204072</v>
      </c>
      <c r="D147" s="26">
        <v>9.8212767126969283</v>
      </c>
      <c r="E147" s="26">
        <v>5.7113802052337768</v>
      </c>
      <c r="F147" s="26">
        <v>5.5477358937728916</v>
      </c>
      <c r="G147" s="26">
        <v>20.641749661118698</v>
      </c>
      <c r="H147" s="26">
        <v>5.7188293325823008</v>
      </c>
      <c r="I147" s="26">
        <v>6.2914234026014055</v>
      </c>
      <c r="J147" s="26">
        <v>16.63465541378919</v>
      </c>
      <c r="K147" s="26">
        <v>5.4848557699988287</v>
      </c>
      <c r="L147" s="26">
        <v>21.226530644107402</v>
      </c>
      <c r="M147" s="71">
        <v>2.8068392388119494</v>
      </c>
      <c r="N147" s="71">
        <v>100</v>
      </c>
    </row>
    <row r="148" spans="1:14" ht="15" customHeight="1" x14ac:dyDescent="0.2">
      <c r="A148" s="7"/>
      <c r="B148" s="17" t="s">
        <v>48</v>
      </c>
      <c r="C148" s="26">
        <v>3.1212252808303349</v>
      </c>
      <c r="D148" s="26">
        <v>19.450224606466776</v>
      </c>
      <c r="E148" s="26">
        <v>14.823263588646732</v>
      </c>
      <c r="F148" s="26">
        <v>5.1764878085575496</v>
      </c>
      <c r="G148" s="26">
        <v>22.773460203191622</v>
      </c>
      <c r="H148" s="26">
        <v>5.9732943067519342</v>
      </c>
      <c r="I148" s="26">
        <v>4.5967706583868946</v>
      </c>
      <c r="J148" s="26">
        <v>11.540416437377919</v>
      </c>
      <c r="K148" s="26">
        <v>5.7995516034563925</v>
      </c>
      <c r="L148" s="26">
        <v>18.891488080443857</v>
      </c>
      <c r="M148" s="71">
        <v>2.6770810145367165</v>
      </c>
      <c r="N148" s="71">
        <v>100</v>
      </c>
    </row>
    <row r="149" spans="1:14" ht="15" customHeight="1" x14ac:dyDescent="0.2">
      <c r="A149" s="7"/>
      <c r="B149" s="17" t="s">
        <v>49</v>
      </c>
      <c r="C149" s="26">
        <v>4.0008550468361834</v>
      </c>
      <c r="D149" s="26">
        <v>24.724712251286128</v>
      </c>
      <c r="E149" s="26">
        <v>18.30475492501807</v>
      </c>
      <c r="F149" s="26">
        <v>6.2947127079825886</v>
      </c>
      <c r="G149" s="26">
        <v>29.930776915918084</v>
      </c>
      <c r="H149" s="26">
        <v>4.0171639231182121</v>
      </c>
      <c r="I149" s="26">
        <v>3.8147153907236322</v>
      </c>
      <c r="J149" s="26">
        <v>7.5697923871628756</v>
      </c>
      <c r="K149" s="26">
        <v>4.5132788753342385</v>
      </c>
      <c r="L149" s="26">
        <v>13.137424802313966</v>
      </c>
      <c r="M149" s="71">
        <v>1.9965676993240884</v>
      </c>
      <c r="N149" s="71">
        <v>100</v>
      </c>
    </row>
    <row r="150" spans="1:14" ht="15" customHeight="1" x14ac:dyDescent="0.2">
      <c r="A150" s="7"/>
      <c r="B150" s="17" t="s">
        <v>50</v>
      </c>
      <c r="C150" s="26">
        <v>6.3110518090537475</v>
      </c>
      <c r="D150" s="26">
        <v>10.698110237335465</v>
      </c>
      <c r="E150" s="26">
        <v>4.7815485188616611</v>
      </c>
      <c r="F150" s="26">
        <v>4.9205149267659332</v>
      </c>
      <c r="G150" s="26">
        <v>28.762222964047833</v>
      </c>
      <c r="H150" s="26">
        <v>5.3802378838357923</v>
      </c>
      <c r="I150" s="26">
        <v>4.9786288182376355</v>
      </c>
      <c r="J150" s="26">
        <v>9.8990923297761952</v>
      </c>
      <c r="K150" s="26">
        <v>5.3015184404016633</v>
      </c>
      <c r="L150" s="26">
        <v>21.1083221893212</v>
      </c>
      <c r="M150" s="71">
        <v>2.6403004012245432</v>
      </c>
      <c r="N150" s="71">
        <v>100</v>
      </c>
    </row>
    <row r="151" spans="1:14" ht="15" customHeight="1" x14ac:dyDescent="0.2">
      <c r="B151" s="15"/>
    </row>
    <row r="152" spans="1:14" x14ac:dyDescent="0.2">
      <c r="A152" s="49" t="s">
        <v>15</v>
      </c>
      <c r="B152" s="23" t="s">
        <v>67</v>
      </c>
    </row>
  </sheetData>
  <mergeCells count="22">
    <mergeCell ref="M42:N42"/>
    <mergeCell ref="A43:B43"/>
    <mergeCell ref="A44:B45"/>
    <mergeCell ref="A47:B47"/>
    <mergeCell ref="A49:B49"/>
    <mergeCell ref="M81:N81"/>
    <mergeCell ref="A82:B82"/>
    <mergeCell ref="A83:B84"/>
    <mergeCell ref="A86:B86"/>
    <mergeCell ref="A88:B88"/>
    <mergeCell ref="A143:B143"/>
    <mergeCell ref="A104:B104"/>
    <mergeCell ref="M120:N120"/>
    <mergeCell ref="A121:B121"/>
    <mergeCell ref="A122:B123"/>
    <mergeCell ref="A125:B125"/>
    <mergeCell ref="A7:B7"/>
    <mergeCell ref="A4:B5"/>
    <mergeCell ref="A9:B9"/>
    <mergeCell ref="A25:B25"/>
    <mergeCell ref="A127:B127"/>
    <mergeCell ref="A65:B65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2:AA164"/>
  <sheetViews>
    <sheetView zoomScale="120" zoomScaleNormal="120" zoomScaleSheetLayoutView="75" workbookViewId="0">
      <selection activeCell="B2" sqref="B2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3.44140625" style="4" bestFit="1" customWidth="1"/>
    <col min="7" max="14" width="12.6640625" style="4" customWidth="1"/>
    <col min="15" max="15" width="5.33203125" style="4" customWidth="1"/>
    <col min="16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2" spans="1:13" s="3" customFormat="1" ht="16.5" customHeight="1" x14ac:dyDescent="0.2">
      <c r="B2" s="1" t="s">
        <v>146</v>
      </c>
      <c r="C2" s="2"/>
      <c r="D2" s="2"/>
      <c r="E2" s="2"/>
      <c r="F2" s="2"/>
      <c r="G2" s="2"/>
      <c r="H2" s="2"/>
      <c r="I2" s="2"/>
      <c r="J2" s="2"/>
    </row>
    <row r="3" spans="1:13" s="23" customFormat="1" ht="19.5" customHeight="1" thickBot="1" x14ac:dyDescent="0.3">
      <c r="B3" s="55" t="s">
        <v>147</v>
      </c>
      <c r="C3" s="24"/>
      <c r="D3" s="24"/>
      <c r="E3" s="24"/>
      <c r="F3" s="24"/>
      <c r="G3" s="24"/>
      <c r="H3" s="24"/>
      <c r="I3" s="24"/>
      <c r="J3" s="24"/>
    </row>
    <row r="4" spans="1:13" ht="54.9" customHeight="1" thickTop="1" x14ac:dyDescent="0.2">
      <c r="A4" s="129" t="s">
        <v>21</v>
      </c>
      <c r="B4" s="130"/>
      <c r="C4" s="33" t="s">
        <v>22</v>
      </c>
      <c r="D4" s="33" t="s">
        <v>23</v>
      </c>
      <c r="E4" s="33" t="s">
        <v>24</v>
      </c>
      <c r="F4" s="33" t="s">
        <v>25</v>
      </c>
      <c r="G4" s="34" t="s">
        <v>26</v>
      </c>
      <c r="H4" s="38"/>
    </row>
    <row r="5" spans="1:13" s="64" customFormat="1" ht="11.1" customHeight="1" x14ac:dyDescent="0.3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</row>
    <row r="6" spans="1:13" ht="15" customHeight="1" x14ac:dyDescent="0.2">
      <c r="A6" s="7"/>
      <c r="B6" s="32"/>
    </row>
    <row r="7" spans="1:13" ht="15" customHeight="1" x14ac:dyDescent="0.2">
      <c r="A7" s="124" t="s">
        <v>27</v>
      </c>
      <c r="B7" s="125"/>
      <c r="C7" s="84">
        <v>211579482.18585482</v>
      </c>
      <c r="D7" s="83">
        <v>28564893.714500334</v>
      </c>
      <c r="E7" s="83">
        <v>4305.4390000000003</v>
      </c>
      <c r="F7" s="83">
        <v>49142.37135536116</v>
      </c>
      <c r="G7" s="83">
        <v>6634.6065324582059</v>
      </c>
    </row>
    <row r="8" spans="1:13" ht="15" customHeight="1" x14ac:dyDescent="0.2">
      <c r="A8" s="95"/>
      <c r="B8" s="96"/>
      <c r="C8" s="15"/>
      <c r="D8" s="16"/>
      <c r="E8" s="16"/>
      <c r="F8" s="42"/>
      <c r="G8" s="42"/>
    </row>
    <row r="9" spans="1:13" ht="15" customHeight="1" x14ac:dyDescent="0.2">
      <c r="A9" s="124" t="s">
        <v>28</v>
      </c>
      <c r="B9" s="125"/>
      <c r="C9" s="41">
        <v>147080455.93634877</v>
      </c>
      <c r="D9" s="42">
        <v>19857018.024136808</v>
      </c>
      <c r="E9" s="42">
        <v>2930.3154999999997</v>
      </c>
      <c r="F9" s="42">
        <v>50192.703118947014</v>
      </c>
      <c r="G9" s="42">
        <v>6776.4095791517375</v>
      </c>
    </row>
    <row r="10" spans="1:13" ht="15" customHeight="1" x14ac:dyDescent="0.2">
      <c r="A10" s="16"/>
      <c r="B10" s="17" t="s">
        <v>29</v>
      </c>
      <c r="C10" s="43">
        <v>63149583.594585352</v>
      </c>
      <c r="D10" s="44">
        <v>8525690.3214733452</v>
      </c>
      <c r="E10" s="44">
        <v>772.66</v>
      </c>
      <c r="F10" s="44">
        <v>81730.105861032469</v>
      </c>
      <c r="G10" s="44">
        <v>11034.206923450605</v>
      </c>
    </row>
    <row r="11" spans="1:13" ht="15" customHeight="1" x14ac:dyDescent="0.2">
      <c r="A11" s="16"/>
      <c r="B11" s="17" t="s">
        <v>30</v>
      </c>
      <c r="C11" s="43">
        <v>11878357.373585748</v>
      </c>
      <c r="D11" s="44">
        <v>1603671.6432705799</v>
      </c>
      <c r="E11" s="44">
        <v>299.91699999999997</v>
      </c>
      <c r="F11" s="44">
        <v>39605.482095332191</v>
      </c>
      <c r="G11" s="44">
        <v>5347.0514951489231</v>
      </c>
    </row>
    <row r="12" spans="1:13" ht="15" customHeight="1" x14ac:dyDescent="0.2">
      <c r="A12" s="16"/>
      <c r="B12" s="17" t="s">
        <v>31</v>
      </c>
      <c r="C12" s="43">
        <v>5089786.7906919429</v>
      </c>
      <c r="D12" s="44">
        <v>687161.23701385595</v>
      </c>
      <c r="E12" s="44">
        <v>138.54</v>
      </c>
      <c r="F12" s="44">
        <v>36738.752639612692</v>
      </c>
      <c r="G12" s="44">
        <v>4960.0204779403484</v>
      </c>
    </row>
    <row r="13" spans="1:13" ht="15" customHeight="1" x14ac:dyDescent="0.2">
      <c r="A13" s="16"/>
      <c r="B13" s="17" t="s">
        <v>32</v>
      </c>
      <c r="C13" s="44">
        <v>8494431.190553993</v>
      </c>
      <c r="D13" s="44">
        <v>1146815.0012304606</v>
      </c>
      <c r="E13" s="44">
        <v>180.06649999999999</v>
      </c>
      <c r="F13" s="44">
        <v>47173.856272843615</v>
      </c>
      <c r="G13" s="44">
        <v>6368.8415181639066</v>
      </c>
    </row>
    <row r="14" spans="1:13" ht="15" customHeight="1" x14ac:dyDescent="0.2">
      <c r="A14" s="16"/>
      <c r="B14" s="17" t="s">
        <v>33</v>
      </c>
      <c r="C14" s="43">
        <v>6400600.3131392011</v>
      </c>
      <c r="D14" s="44">
        <v>864131.36928473925</v>
      </c>
      <c r="E14" s="44">
        <v>120.9635</v>
      </c>
      <c r="F14" s="44">
        <v>52913.484754816134</v>
      </c>
      <c r="G14" s="44">
        <v>7143.7364931135362</v>
      </c>
    </row>
    <row r="15" spans="1:13" ht="15" customHeight="1" x14ac:dyDescent="0.2">
      <c r="A15" s="16"/>
      <c r="B15" s="17" t="s">
        <v>34</v>
      </c>
      <c r="C15" s="43">
        <v>4801192.210191166</v>
      </c>
      <c r="D15" s="44">
        <v>648198.69946806447</v>
      </c>
      <c r="E15" s="44">
        <v>114.14449999999999</v>
      </c>
      <c r="F15" s="44">
        <v>42062.4051985962</v>
      </c>
      <c r="G15" s="44">
        <v>5678.7554325268784</v>
      </c>
    </row>
    <row r="16" spans="1:13" ht="15" customHeight="1" x14ac:dyDescent="0.2">
      <c r="A16" s="16"/>
      <c r="B16" s="17" t="s">
        <v>35</v>
      </c>
      <c r="C16" s="43">
        <v>4805800.0571613098</v>
      </c>
      <c r="D16" s="44">
        <v>648820.79503987997</v>
      </c>
      <c r="E16" s="44">
        <v>128.97800000000001</v>
      </c>
      <c r="F16" s="44">
        <v>37260.618533093315</v>
      </c>
      <c r="G16" s="44">
        <v>5030.4764769176127</v>
      </c>
    </row>
    <row r="17" spans="1:7" ht="15" customHeight="1" x14ac:dyDescent="0.2">
      <c r="A17" s="16"/>
      <c r="B17" s="17" t="s">
        <v>36</v>
      </c>
      <c r="C17" s="43">
        <v>3299180.8297844636</v>
      </c>
      <c r="D17" s="44">
        <v>445415.35301106196</v>
      </c>
      <c r="E17" s="44">
        <v>91.451499999999996</v>
      </c>
      <c r="F17" s="44">
        <v>36075.743205791739</v>
      </c>
      <c r="G17" s="44">
        <v>4870.5089912255326</v>
      </c>
    </row>
    <row r="18" spans="1:7" ht="15" customHeight="1" x14ac:dyDescent="0.2">
      <c r="A18" s="16"/>
      <c r="B18" s="17" t="s">
        <v>37</v>
      </c>
      <c r="C18" s="43">
        <v>2848203.6923304051</v>
      </c>
      <c r="D18" s="44">
        <v>384529.89348560129</v>
      </c>
      <c r="E18" s="44">
        <v>83.174999999999997</v>
      </c>
      <c r="F18" s="44">
        <v>34243.506971210154</v>
      </c>
      <c r="G18" s="44">
        <v>4623.1426929438076</v>
      </c>
    </row>
    <row r="19" spans="1:7" ht="15" customHeight="1" x14ac:dyDescent="0.2">
      <c r="A19" s="16"/>
      <c r="B19" s="17" t="s">
        <v>38</v>
      </c>
      <c r="C19" s="43">
        <v>5134797.625455196</v>
      </c>
      <c r="D19" s="44">
        <v>693238.05362069432</v>
      </c>
      <c r="E19" s="44">
        <v>164.63849999999999</v>
      </c>
      <c r="F19" s="44">
        <v>31188.316374694841</v>
      </c>
      <c r="G19" s="44">
        <v>4210.6679398846227</v>
      </c>
    </row>
    <row r="20" spans="1:7" ht="15" customHeight="1" x14ac:dyDescent="0.2">
      <c r="A20" s="16"/>
      <c r="B20" s="17" t="s">
        <v>39</v>
      </c>
      <c r="C20" s="43">
        <v>12479045.945436146</v>
      </c>
      <c r="D20" s="44">
        <v>1684769.3235992861</v>
      </c>
      <c r="E20" s="44">
        <v>318.39949999999999</v>
      </c>
      <c r="F20" s="44">
        <v>39193.045043840044</v>
      </c>
      <c r="G20" s="44">
        <v>5291.3692502635413</v>
      </c>
    </row>
    <row r="21" spans="1:7" ht="15" customHeight="1" x14ac:dyDescent="0.2">
      <c r="A21" s="16"/>
      <c r="B21" s="17" t="s">
        <v>40</v>
      </c>
      <c r="C21" s="43">
        <v>5725647.7582679484</v>
      </c>
      <c r="D21" s="44">
        <v>773007.46732106979</v>
      </c>
      <c r="E21" s="44">
        <v>189.71600000000001</v>
      </c>
      <c r="F21" s="44">
        <v>30180.099508043317</v>
      </c>
      <c r="G21" s="44">
        <v>4074.5507354206784</v>
      </c>
    </row>
    <row r="22" spans="1:7" ht="15" customHeight="1" x14ac:dyDescent="0.2">
      <c r="A22" s="16"/>
      <c r="B22" s="17" t="s">
        <v>41</v>
      </c>
      <c r="C22" s="43">
        <v>5850190.8018544372</v>
      </c>
      <c r="D22" s="44">
        <v>789821.75746950402</v>
      </c>
      <c r="E22" s="44">
        <v>139.24250000000001</v>
      </c>
      <c r="F22" s="44">
        <v>42014.405097972507</v>
      </c>
      <c r="G22" s="44">
        <v>5672.2750415247074</v>
      </c>
    </row>
    <row r="23" spans="1:7" ht="15" customHeight="1" x14ac:dyDescent="0.2">
      <c r="A23" s="16"/>
      <c r="B23" s="17" t="s">
        <v>42</v>
      </c>
      <c r="C23" s="43">
        <v>7123637.7533114571</v>
      </c>
      <c r="D23" s="44">
        <v>961747.10884866607</v>
      </c>
      <c r="E23" s="44">
        <v>188.423</v>
      </c>
      <c r="F23" s="44">
        <v>37806.625270330347</v>
      </c>
      <c r="G23" s="44">
        <v>5104.1916796180176</v>
      </c>
    </row>
    <row r="24" spans="1:7" ht="15" customHeight="1" x14ac:dyDescent="0.25">
      <c r="A24" s="16"/>
      <c r="B24" s="17"/>
      <c r="C24" s="43"/>
      <c r="D24" s="15"/>
      <c r="E24" s="15"/>
      <c r="F24" s="42"/>
      <c r="G24" s="42"/>
    </row>
    <row r="25" spans="1:7" ht="15" customHeight="1" x14ac:dyDescent="0.25">
      <c r="A25" s="124" t="s">
        <v>43</v>
      </c>
      <c r="B25" s="125"/>
      <c r="C25" s="41">
        <v>64499026.249506041</v>
      </c>
      <c r="D25" s="42">
        <v>8707875.6903635226</v>
      </c>
      <c r="E25" s="42">
        <v>1375.1234999999999</v>
      </c>
      <c r="F25" s="42">
        <v>46904.169879655208</v>
      </c>
      <c r="G25" s="42">
        <v>6332.4317345776744</v>
      </c>
    </row>
    <row r="26" spans="1:7" ht="15" customHeight="1" x14ac:dyDescent="0.2">
      <c r="A26" s="7"/>
      <c r="B26" s="17" t="s">
        <v>44</v>
      </c>
      <c r="C26" s="43">
        <v>16516604.912850963</v>
      </c>
      <c r="D26" s="44">
        <v>2229871.5309528424</v>
      </c>
      <c r="E26" s="44">
        <v>296.60849999999999</v>
      </c>
      <c r="F26" s="44">
        <v>55684.867132435393</v>
      </c>
      <c r="G26" s="44">
        <v>7517.8949050780493</v>
      </c>
    </row>
    <row r="27" spans="1:7" ht="15" customHeight="1" x14ac:dyDescent="0.2">
      <c r="A27" s="7"/>
      <c r="B27" s="17" t="s">
        <v>45</v>
      </c>
      <c r="C27" s="43">
        <v>2310263.9511798709</v>
      </c>
      <c r="D27" s="44">
        <v>311903.79868651804</v>
      </c>
      <c r="E27" s="44">
        <v>55.343000000000004</v>
      </c>
      <c r="F27" s="44">
        <v>41744.465446034214</v>
      </c>
      <c r="G27" s="44">
        <v>5635.8310660159032</v>
      </c>
    </row>
    <row r="28" spans="1:7" ht="15" customHeight="1" x14ac:dyDescent="0.2">
      <c r="A28" s="7"/>
      <c r="B28" s="17" t="s">
        <v>46</v>
      </c>
      <c r="C28" s="43">
        <v>6184380.0785196191</v>
      </c>
      <c r="D28" s="44">
        <v>834939.93750210863</v>
      </c>
      <c r="E28" s="44">
        <v>156.75</v>
      </c>
      <c r="F28" s="44">
        <v>39453.780405228834</v>
      </c>
      <c r="G28" s="44">
        <v>5326.5705741761331</v>
      </c>
    </row>
    <row r="29" spans="1:7" ht="15" customHeight="1" x14ac:dyDescent="0.2">
      <c r="A29" s="7"/>
      <c r="B29" s="17" t="s">
        <v>47</v>
      </c>
      <c r="C29" s="43">
        <v>3809295.2453814833</v>
      </c>
      <c r="D29" s="44">
        <v>514284.81007383892</v>
      </c>
      <c r="E29" s="44">
        <v>110.3135</v>
      </c>
      <c r="F29" s="44">
        <v>34531.54188183209</v>
      </c>
      <c r="G29" s="44">
        <v>4662.0296706553499</v>
      </c>
    </row>
    <row r="30" spans="1:7" ht="15" customHeight="1" x14ac:dyDescent="0.2">
      <c r="A30" s="7"/>
      <c r="B30" s="17" t="s">
        <v>48</v>
      </c>
      <c r="C30" s="43">
        <v>17180244.770465147</v>
      </c>
      <c r="D30" s="44">
        <v>2319468.1298366766</v>
      </c>
      <c r="E30" s="44">
        <v>439.19200000000001</v>
      </c>
      <c r="F30" s="44">
        <v>39117.845430848341</v>
      </c>
      <c r="G30" s="44">
        <v>5281.2167112257885</v>
      </c>
    </row>
    <row r="31" spans="1:7" ht="15" customHeight="1" x14ac:dyDescent="0.2">
      <c r="A31" s="7"/>
      <c r="B31" s="17" t="s">
        <v>49</v>
      </c>
      <c r="C31" s="43">
        <v>13468476.057330796</v>
      </c>
      <c r="D31" s="44">
        <v>1818350.1684534682</v>
      </c>
      <c r="E31" s="44">
        <v>199.02600000000001</v>
      </c>
      <c r="F31" s="44">
        <v>67671.942647346572</v>
      </c>
      <c r="G31" s="44">
        <v>9136.2443522628619</v>
      </c>
    </row>
    <row r="32" spans="1:7" ht="15" customHeight="1" x14ac:dyDescent="0.2">
      <c r="A32" s="7"/>
      <c r="B32" s="17" t="s">
        <v>50</v>
      </c>
      <c r="C32" s="43">
        <v>5029761.2337781684</v>
      </c>
      <c r="D32" s="44">
        <v>679057.31485807011</v>
      </c>
      <c r="E32" s="44">
        <v>117.8905</v>
      </c>
      <c r="F32" s="44">
        <v>42664.686584399664</v>
      </c>
      <c r="G32" s="44">
        <v>5760.0681552633168</v>
      </c>
    </row>
    <row r="33" spans="1:15" ht="15" customHeight="1" x14ac:dyDescent="0.2"/>
    <row r="34" spans="1:15" ht="15" customHeight="1" x14ac:dyDescent="0.2">
      <c r="A34" s="107" t="s">
        <v>16</v>
      </c>
      <c r="B34" s="107" t="s">
        <v>225</v>
      </c>
    </row>
    <row r="35" spans="1:15" ht="15" customHeight="1" x14ac:dyDescent="0.2">
      <c r="A35" s="108"/>
      <c r="B35" s="109" t="s">
        <v>226</v>
      </c>
    </row>
    <row r="36" spans="1:15" ht="15" customHeight="1" x14ac:dyDescent="0.2">
      <c r="A36" s="16" t="s">
        <v>17</v>
      </c>
      <c r="B36" s="108" t="s">
        <v>227</v>
      </c>
    </row>
    <row r="37" spans="1:15" ht="15" customHeight="1" x14ac:dyDescent="0.2"/>
    <row r="38" spans="1:15" ht="15" customHeight="1" x14ac:dyDescent="0.2"/>
    <row r="39" spans="1:15" ht="15" customHeight="1" x14ac:dyDescent="0.2"/>
    <row r="40" spans="1:15" s="3" customFormat="1" ht="16.5" customHeight="1" x14ac:dyDescent="0.2">
      <c r="B40" s="1" t="s">
        <v>148</v>
      </c>
      <c r="C40" s="1"/>
      <c r="D40" s="2"/>
      <c r="E40" s="2"/>
      <c r="F40" s="2"/>
      <c r="G40" s="2"/>
      <c r="H40" s="2"/>
      <c r="I40" s="2"/>
      <c r="J40" s="2"/>
    </row>
    <row r="41" spans="1:15" s="23" customFormat="1" ht="19.5" customHeight="1" x14ac:dyDescent="0.3">
      <c r="B41" s="55" t="s">
        <v>149</v>
      </c>
      <c r="C41" s="24"/>
      <c r="D41" s="24"/>
      <c r="E41" s="24"/>
      <c r="F41" s="24"/>
      <c r="G41" s="24"/>
      <c r="H41" s="24"/>
      <c r="I41" s="24"/>
      <c r="J41" s="24"/>
    </row>
    <row r="42" spans="1:15" s="76" customFormat="1" ht="15" customHeight="1" thickBot="1" x14ac:dyDescent="0.25">
      <c r="M42" s="126" t="s">
        <v>133</v>
      </c>
      <c r="N42" s="126"/>
    </row>
    <row r="43" spans="1:15" ht="15.75" customHeight="1" thickTop="1" thickBot="1" x14ac:dyDescent="0.25">
      <c r="A43" s="127" t="s">
        <v>14</v>
      </c>
      <c r="B43" s="128"/>
      <c r="C43" s="5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</row>
    <row r="44" spans="1:15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</row>
    <row r="45" spans="1:15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</row>
    <row r="46" spans="1:15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</row>
    <row r="47" spans="1:15" ht="15" customHeight="1" x14ac:dyDescent="0.25">
      <c r="A47" s="124" t="s">
        <v>27</v>
      </c>
      <c r="B47" s="125"/>
      <c r="C47" s="21">
        <v>11122570.467994636</v>
      </c>
      <c r="D47" s="21">
        <v>39501431.207898609</v>
      </c>
      <c r="E47" s="21">
        <v>30400598.872935269</v>
      </c>
      <c r="F47" s="21">
        <v>10349313.060357017</v>
      </c>
      <c r="G47" s="21">
        <v>39177440.873175994</v>
      </c>
      <c r="H47" s="21">
        <v>9147573.9596442953</v>
      </c>
      <c r="I47" s="21">
        <v>8705791.8425122108</v>
      </c>
      <c r="J47" s="21">
        <v>16162252.778991332</v>
      </c>
      <c r="K47" s="21">
        <v>8944989.259100087</v>
      </c>
      <c r="L47" s="21">
        <v>27850203.232758332</v>
      </c>
      <c r="M47" s="67">
        <v>5204648.2707922785</v>
      </c>
      <c r="N47" s="67">
        <v>176166214.95322478</v>
      </c>
    </row>
    <row r="48" spans="1:15" ht="15" customHeight="1" x14ac:dyDescent="0.25">
      <c r="A48" s="95"/>
      <c r="B48" s="9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8"/>
      <c r="N48" s="68"/>
    </row>
    <row r="49" spans="1:14" ht="15" customHeight="1" x14ac:dyDescent="0.25">
      <c r="A49" s="124" t="s">
        <v>28</v>
      </c>
      <c r="B49" s="125"/>
      <c r="C49" s="21">
        <v>8918590.166234212</v>
      </c>
      <c r="D49" s="21">
        <v>29355654.054320611</v>
      </c>
      <c r="E49" s="21">
        <v>23591336.408411507</v>
      </c>
      <c r="F49" s="21">
        <v>6626156.9404373737</v>
      </c>
      <c r="G49" s="21">
        <v>25557033.224920049</v>
      </c>
      <c r="H49" s="21">
        <v>6522174.9793513287</v>
      </c>
      <c r="I49" s="21">
        <v>6152705.6664087214</v>
      </c>
      <c r="J49" s="21">
        <v>10559931.826994415</v>
      </c>
      <c r="K49" s="21">
        <v>6006681.9753725091</v>
      </c>
      <c r="L49" s="21">
        <v>19090452.495515589</v>
      </c>
      <c r="M49" s="67">
        <v>3673378.0468049105</v>
      </c>
      <c r="N49" s="67">
        <v>122462759.37635972</v>
      </c>
    </row>
    <row r="50" spans="1:14" ht="15" customHeight="1" x14ac:dyDescent="0.2">
      <c r="A50" s="16"/>
      <c r="B50" s="17" t="s">
        <v>29</v>
      </c>
      <c r="C50" s="19">
        <v>96788.888291618292</v>
      </c>
      <c r="D50" s="19">
        <v>12571867.365310805</v>
      </c>
      <c r="E50" s="19">
        <v>9901161.0740724634</v>
      </c>
      <c r="F50" s="19">
        <v>1874296.0976437216</v>
      </c>
      <c r="G50" s="19">
        <v>13146245.383418476</v>
      </c>
      <c r="H50" s="19">
        <v>4030261.7527540354</v>
      </c>
      <c r="I50" s="19">
        <v>3091355.9655929431</v>
      </c>
      <c r="J50" s="19">
        <v>2945637.5719826459</v>
      </c>
      <c r="K50" s="19">
        <v>3241092.9459553678</v>
      </c>
      <c r="L50" s="19">
        <v>9155181.6563588865</v>
      </c>
      <c r="M50" s="69">
        <v>2427149.224635669</v>
      </c>
      <c r="N50" s="69">
        <v>52579876.851944171</v>
      </c>
    </row>
    <row r="51" spans="1:14" ht="15" customHeight="1" x14ac:dyDescent="0.2">
      <c r="A51" s="16"/>
      <c r="B51" s="17" t="s">
        <v>30</v>
      </c>
      <c r="C51" s="19">
        <v>1015009.8949406437</v>
      </c>
      <c r="D51" s="19">
        <v>2731959.6826428515</v>
      </c>
      <c r="E51" s="19">
        <v>2310215.6917390358</v>
      </c>
      <c r="F51" s="19">
        <v>502069.87525772717</v>
      </c>
      <c r="G51" s="19">
        <v>2577200.4035902862</v>
      </c>
      <c r="H51" s="19">
        <v>109301.11697651597</v>
      </c>
      <c r="I51" s="19">
        <v>378086.8434873927</v>
      </c>
      <c r="J51" s="19">
        <v>1142040.2031693913</v>
      </c>
      <c r="K51" s="19">
        <v>469275.98007728945</v>
      </c>
      <c r="L51" s="19">
        <v>814840.2484648528</v>
      </c>
      <c r="M51" s="69">
        <v>150424.55967525477</v>
      </c>
      <c r="N51" s="69">
        <v>9890208.8082822077</v>
      </c>
    </row>
    <row r="52" spans="1:14" ht="15" customHeight="1" x14ac:dyDescent="0.2">
      <c r="A52" s="16"/>
      <c r="B52" s="17" t="s">
        <v>31</v>
      </c>
      <c r="C52" s="19">
        <v>391785.19432718516</v>
      </c>
      <c r="D52" s="19">
        <v>1079613.6638031451</v>
      </c>
      <c r="E52" s="19">
        <v>958888.5091952536</v>
      </c>
      <c r="F52" s="19">
        <v>329693.30319662543</v>
      </c>
      <c r="G52" s="19">
        <v>709235.67531778861</v>
      </c>
      <c r="H52" s="19">
        <v>149039.11205190624</v>
      </c>
      <c r="I52" s="19">
        <v>236382.83315719708</v>
      </c>
      <c r="J52" s="19">
        <v>466332.42418805027</v>
      </c>
      <c r="K52" s="19">
        <v>140364.14120761355</v>
      </c>
      <c r="L52" s="19">
        <v>660291.66457369248</v>
      </c>
      <c r="M52" s="69">
        <v>75142.07263361798</v>
      </c>
      <c r="N52" s="69">
        <v>4237880.0844568228</v>
      </c>
    </row>
    <row r="53" spans="1:14" ht="15" customHeight="1" x14ac:dyDescent="0.2">
      <c r="A53" s="16"/>
      <c r="B53" s="17" t="s">
        <v>32</v>
      </c>
      <c r="C53" s="19">
        <v>608953.1606827029</v>
      </c>
      <c r="D53" s="19">
        <v>2170926.3959229137</v>
      </c>
      <c r="E53" s="19">
        <v>1890780.5800033677</v>
      </c>
      <c r="F53" s="19">
        <v>487136.41526373842</v>
      </c>
      <c r="G53" s="19">
        <v>1295927.197683549</v>
      </c>
      <c r="H53" s="19">
        <v>229170.09221477085</v>
      </c>
      <c r="I53" s="19">
        <v>283632.8638973601</v>
      </c>
      <c r="J53" s="19">
        <v>583604.81807593489</v>
      </c>
      <c r="K53" s="19">
        <v>234532.16462293285</v>
      </c>
      <c r="L53" s="19">
        <v>1047001.6014091766</v>
      </c>
      <c r="M53" s="69">
        <v>131784.98182784006</v>
      </c>
      <c r="N53" s="69">
        <v>7072669.6916009188</v>
      </c>
    </row>
    <row r="54" spans="1:14" ht="15" customHeight="1" x14ac:dyDescent="0.2">
      <c r="A54" s="16"/>
      <c r="B54" s="17" t="s">
        <v>33</v>
      </c>
      <c r="C54" s="19">
        <v>785508.74600095244</v>
      </c>
      <c r="D54" s="19">
        <v>2258823.8239299008</v>
      </c>
      <c r="E54" s="19">
        <v>1801986.8786688535</v>
      </c>
      <c r="F54" s="19">
        <v>177334.76620454143</v>
      </c>
      <c r="G54" s="19">
        <v>704835.73257703439</v>
      </c>
      <c r="H54" s="19">
        <v>100564.04194428265</v>
      </c>
      <c r="I54" s="19">
        <v>173712.95600279418</v>
      </c>
      <c r="J54" s="19">
        <v>404358.8738584072</v>
      </c>
      <c r="K54" s="19">
        <v>138742.56444809583</v>
      </c>
      <c r="L54" s="19">
        <v>526271.79686873197</v>
      </c>
      <c r="M54" s="69">
        <v>59141.953759483004</v>
      </c>
      <c r="N54" s="69">
        <v>5329295.2555942228</v>
      </c>
    </row>
    <row r="55" spans="1:14" ht="15" customHeight="1" x14ac:dyDescent="0.2">
      <c r="A55" s="16"/>
      <c r="B55" s="17" t="s">
        <v>34</v>
      </c>
      <c r="C55" s="19">
        <v>445996.60158920247</v>
      </c>
      <c r="D55" s="19">
        <v>1261308.6923425021</v>
      </c>
      <c r="E55" s="19">
        <v>1065301.7511831278</v>
      </c>
      <c r="F55" s="19">
        <v>280503.41299935017</v>
      </c>
      <c r="G55" s="19">
        <v>542810.45918674581</v>
      </c>
      <c r="H55" s="19">
        <v>148800.23762143325</v>
      </c>
      <c r="I55" s="19">
        <v>193398.98826090264</v>
      </c>
      <c r="J55" s="19">
        <v>433204.35576903913</v>
      </c>
      <c r="K55" s="19">
        <v>174539.39043147242</v>
      </c>
      <c r="L55" s="19">
        <v>464907.78173346375</v>
      </c>
      <c r="M55" s="69">
        <v>52119.308445387433</v>
      </c>
      <c r="N55" s="69">
        <v>3997589.2283794996</v>
      </c>
    </row>
    <row r="56" spans="1:14" ht="15" customHeight="1" x14ac:dyDescent="0.2">
      <c r="A56" s="16"/>
      <c r="B56" s="17" t="s">
        <v>35</v>
      </c>
      <c r="C56" s="19">
        <v>848377.19650827779</v>
      </c>
      <c r="D56" s="19">
        <v>707826.96873403306</v>
      </c>
      <c r="E56" s="19">
        <v>603687.42698585172</v>
      </c>
      <c r="F56" s="19">
        <v>199717.52366671705</v>
      </c>
      <c r="G56" s="19">
        <v>595201.09542104683</v>
      </c>
      <c r="H56" s="19">
        <v>231607.98204449014</v>
      </c>
      <c r="I56" s="19">
        <v>186470.04652424142</v>
      </c>
      <c r="J56" s="19">
        <v>434205.72008635051</v>
      </c>
      <c r="K56" s="19">
        <v>131080.34187195342</v>
      </c>
      <c r="L56" s="19">
        <v>611274.14053412795</v>
      </c>
      <c r="M56" s="69">
        <v>55664.81827449987</v>
      </c>
      <c r="N56" s="69">
        <v>4001425.8336657388</v>
      </c>
    </row>
    <row r="57" spans="1:14" ht="15" customHeight="1" x14ac:dyDescent="0.2">
      <c r="A57" s="16"/>
      <c r="B57" s="17" t="s">
        <v>36</v>
      </c>
      <c r="C57" s="19">
        <v>587780.00741171953</v>
      </c>
      <c r="D57" s="19">
        <v>533194.54489343439</v>
      </c>
      <c r="E57" s="19">
        <v>423986.43006210186</v>
      </c>
      <c r="F57" s="19">
        <v>120101.50997027666</v>
      </c>
      <c r="G57" s="19">
        <v>504881.93983915966</v>
      </c>
      <c r="H57" s="19">
        <v>89035.395577861651</v>
      </c>
      <c r="I57" s="19">
        <v>128451.88817126237</v>
      </c>
      <c r="J57" s="19">
        <v>293680.90071648255</v>
      </c>
      <c r="K57" s="19">
        <v>73840.543019827863</v>
      </c>
      <c r="L57" s="19">
        <v>373001.39833675959</v>
      </c>
      <c r="M57" s="69">
        <v>43009.949638948048</v>
      </c>
      <c r="N57" s="69">
        <v>2746978.077575732</v>
      </c>
    </row>
    <row r="58" spans="1:14" ht="15" customHeight="1" x14ac:dyDescent="0.2">
      <c r="A58" s="16"/>
      <c r="B58" s="17" t="s">
        <v>37</v>
      </c>
      <c r="C58" s="19">
        <v>385614.76276715135</v>
      </c>
      <c r="D58" s="19">
        <v>494785.87495679117</v>
      </c>
      <c r="E58" s="19">
        <v>405703.46595307277</v>
      </c>
      <c r="F58" s="19">
        <v>114165.03918633659</v>
      </c>
      <c r="G58" s="19">
        <v>310216.9668811665</v>
      </c>
      <c r="H58" s="19">
        <v>81398.224415308912</v>
      </c>
      <c r="I58" s="19">
        <v>114773.20909167093</v>
      </c>
      <c r="J58" s="19">
        <v>283878.54996249761</v>
      </c>
      <c r="K58" s="19">
        <v>67863.684366215559</v>
      </c>
      <c r="L58" s="19">
        <v>482322.13722853124</v>
      </c>
      <c r="M58" s="69">
        <v>36465.112357014157</v>
      </c>
      <c r="N58" s="69">
        <v>2371483.5612126845</v>
      </c>
    </row>
    <row r="59" spans="1:14" ht="15" customHeight="1" x14ac:dyDescent="0.2">
      <c r="A59" s="16"/>
      <c r="B59" s="17" t="s">
        <v>38</v>
      </c>
      <c r="C59" s="19">
        <v>561309.67984497151</v>
      </c>
      <c r="D59" s="19">
        <v>687765.45203802292</v>
      </c>
      <c r="E59" s="19">
        <v>583376.21971615171</v>
      </c>
      <c r="F59" s="19">
        <v>258781.47008469497</v>
      </c>
      <c r="G59" s="19">
        <v>750324.22707139503</v>
      </c>
      <c r="H59" s="19">
        <v>175275.9537741711</v>
      </c>
      <c r="I59" s="19">
        <v>222146.13315537287</v>
      </c>
      <c r="J59" s="19">
        <v>564919.88221467449</v>
      </c>
      <c r="K59" s="19">
        <v>201254.99001849766</v>
      </c>
      <c r="L59" s="19">
        <v>754645.03077563667</v>
      </c>
      <c r="M59" s="69">
        <v>98934.37956534377</v>
      </c>
      <c r="N59" s="69">
        <v>4275357.1985427802</v>
      </c>
    </row>
    <row r="60" spans="1:14" ht="15" customHeight="1" x14ac:dyDescent="0.2">
      <c r="A60" s="16"/>
      <c r="B60" s="17" t="s">
        <v>39</v>
      </c>
      <c r="C60" s="19">
        <v>1443249.1114208521</v>
      </c>
      <c r="D60" s="19">
        <v>1715842.9718442173</v>
      </c>
      <c r="E60" s="19">
        <v>1400092.05707489</v>
      </c>
      <c r="F60" s="19">
        <v>552591.40229486162</v>
      </c>
      <c r="G60" s="19">
        <v>2012072.8118812505</v>
      </c>
      <c r="H60" s="19">
        <v>495647.00011025323</v>
      </c>
      <c r="I60" s="19">
        <v>468152.27190344455</v>
      </c>
      <c r="J60" s="19">
        <v>1143527.2747794359</v>
      </c>
      <c r="K60" s="19">
        <v>537974.36853573506</v>
      </c>
      <c r="L60" s="19">
        <v>1761471.2049765852</v>
      </c>
      <c r="M60" s="69">
        <v>259828.2828325599</v>
      </c>
      <c r="N60" s="69">
        <v>10390356.700579192</v>
      </c>
    </row>
    <row r="61" spans="1:14" ht="15" customHeight="1" x14ac:dyDescent="0.2">
      <c r="A61" s="16"/>
      <c r="B61" s="17" t="s">
        <v>40</v>
      </c>
      <c r="C61" s="19">
        <v>877615.76257488201</v>
      </c>
      <c r="D61" s="19">
        <v>568659.38172561896</v>
      </c>
      <c r="E61" s="19">
        <v>444258.81092299422</v>
      </c>
      <c r="F61" s="19">
        <v>363461.04451695277</v>
      </c>
      <c r="G61" s="19">
        <v>702076.55073869776</v>
      </c>
      <c r="H61" s="19">
        <v>231541.78685227924</v>
      </c>
      <c r="I61" s="19">
        <v>227443.83396788331</v>
      </c>
      <c r="J61" s="19">
        <v>677183.79042920098</v>
      </c>
      <c r="K61" s="19">
        <v>204569.86855637282</v>
      </c>
      <c r="L61" s="19">
        <v>816684.74272835627</v>
      </c>
      <c r="M61" s="69">
        <v>98076.605485979031</v>
      </c>
      <c r="N61" s="69">
        <v>4767313.3675762238</v>
      </c>
    </row>
    <row r="62" spans="1:14" ht="15" customHeight="1" x14ac:dyDescent="0.2">
      <c r="A62" s="16"/>
      <c r="B62" s="17" t="s">
        <v>41</v>
      </c>
      <c r="C62" s="19">
        <v>361629.58254751831</v>
      </c>
      <c r="D62" s="19">
        <v>881548.98509982007</v>
      </c>
      <c r="E62" s="19">
        <v>708477.74358821753</v>
      </c>
      <c r="F62" s="19">
        <v>1030493.0331621984</v>
      </c>
      <c r="G62" s="19">
        <v>723656.67904565099</v>
      </c>
      <c r="H62" s="19">
        <v>214201.47092312385</v>
      </c>
      <c r="I62" s="19">
        <v>180370.04983649176</v>
      </c>
      <c r="J62" s="19">
        <v>503345.40904916939</v>
      </c>
      <c r="K62" s="19">
        <v>186211.68830100322</v>
      </c>
      <c r="L62" s="19">
        <v>693730.41555701371</v>
      </c>
      <c r="M62" s="69">
        <v>95823.61660008422</v>
      </c>
      <c r="N62" s="69">
        <v>4871010.9301220728</v>
      </c>
    </row>
    <row r="63" spans="1:14" ht="15" customHeight="1" x14ac:dyDescent="0.2">
      <c r="A63" s="16"/>
      <c r="B63" s="17" t="s">
        <v>42</v>
      </c>
      <c r="C63" s="19">
        <v>508971.57732653507</v>
      </c>
      <c r="D63" s="19">
        <v>1691530.2510765556</v>
      </c>
      <c r="E63" s="19">
        <v>1093419.7692461228</v>
      </c>
      <c r="F63" s="19">
        <v>335812.04698963038</v>
      </c>
      <c r="G63" s="19">
        <v>982348.10226779967</v>
      </c>
      <c r="H63" s="19">
        <v>236330.81209089619</v>
      </c>
      <c r="I63" s="19">
        <v>268327.78335976467</v>
      </c>
      <c r="J63" s="19">
        <v>684012.05271313514</v>
      </c>
      <c r="K63" s="19">
        <v>205339.30396013192</v>
      </c>
      <c r="L63" s="19">
        <v>928828.67596977309</v>
      </c>
      <c r="M63" s="69">
        <v>89813.181073228814</v>
      </c>
      <c r="N63" s="69">
        <v>5931313.7868274497</v>
      </c>
    </row>
    <row r="64" spans="1:14" ht="1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68"/>
      <c r="N64" s="68"/>
    </row>
    <row r="65" spans="1:14" ht="15" customHeight="1" x14ac:dyDescent="0.25">
      <c r="A65" s="124" t="s">
        <v>43</v>
      </c>
      <c r="B65" s="125"/>
      <c r="C65" s="21">
        <v>2203980.3017604225</v>
      </c>
      <c r="D65" s="21">
        <v>10145777.153578002</v>
      </c>
      <c r="E65" s="21">
        <v>6809262.4645237625</v>
      </c>
      <c r="F65" s="21">
        <v>3723156.1199196451</v>
      </c>
      <c r="G65" s="21">
        <v>13620407.648255954</v>
      </c>
      <c r="H65" s="21">
        <v>2625398.9802929666</v>
      </c>
      <c r="I65" s="21">
        <v>2553086.1761034899</v>
      </c>
      <c r="J65" s="21">
        <v>5602320.9519969178</v>
      </c>
      <c r="K65" s="21">
        <v>2938307.2837275784</v>
      </c>
      <c r="L65" s="21">
        <v>8759750.7372427452</v>
      </c>
      <c r="M65" s="67">
        <v>1531270.2239873682</v>
      </c>
      <c r="N65" s="67">
        <v>53703455.576865084</v>
      </c>
    </row>
    <row r="66" spans="1:14" ht="15" customHeight="1" x14ac:dyDescent="0.2">
      <c r="A66" s="7"/>
      <c r="B66" s="17" t="s">
        <v>44</v>
      </c>
      <c r="C66" s="19">
        <v>254580.33667319172</v>
      </c>
      <c r="D66" s="19">
        <v>2533764.7606835822</v>
      </c>
      <c r="E66" s="19">
        <v>1562482.9160388631</v>
      </c>
      <c r="F66" s="19">
        <v>970047.81297505309</v>
      </c>
      <c r="G66" s="19">
        <v>4099611.3532481156</v>
      </c>
      <c r="H66" s="19">
        <v>665882.69358818699</v>
      </c>
      <c r="I66" s="19">
        <v>660579.1809833498</v>
      </c>
      <c r="J66" s="19">
        <v>1212715.5671867845</v>
      </c>
      <c r="K66" s="19">
        <v>795045.12299212266</v>
      </c>
      <c r="L66" s="19">
        <v>2176980.219879136</v>
      </c>
      <c r="M66" s="69">
        <v>382919.29842220381</v>
      </c>
      <c r="N66" s="69">
        <v>13752126.346631724</v>
      </c>
    </row>
    <row r="67" spans="1:14" ht="15" customHeight="1" x14ac:dyDescent="0.2">
      <c r="A67" s="7"/>
      <c r="B67" s="17" t="s">
        <v>45</v>
      </c>
      <c r="C67" s="19">
        <v>236958.20761070019</v>
      </c>
      <c r="D67" s="19">
        <v>303823.9158191607</v>
      </c>
      <c r="E67" s="19">
        <v>75645.429032167027</v>
      </c>
      <c r="F67" s="19">
        <v>251971.208579803</v>
      </c>
      <c r="G67" s="19">
        <v>308504.63052471</v>
      </c>
      <c r="H67" s="19">
        <v>70656.010186737578</v>
      </c>
      <c r="I67" s="19">
        <v>94387.989262942807</v>
      </c>
      <c r="J67" s="19">
        <v>241688.00870072682</v>
      </c>
      <c r="K67" s="19">
        <v>57230.857251222209</v>
      </c>
      <c r="L67" s="19">
        <v>312614.376038533</v>
      </c>
      <c r="M67" s="69">
        <v>45746.665200910131</v>
      </c>
      <c r="N67" s="69">
        <v>1923581.8691754462</v>
      </c>
    </row>
    <row r="68" spans="1:14" ht="15" customHeight="1" x14ac:dyDescent="0.2">
      <c r="A68" s="7"/>
      <c r="B68" s="17" t="s">
        <v>46</v>
      </c>
      <c r="C68" s="19">
        <v>389072.74086416618</v>
      </c>
      <c r="D68" s="19">
        <v>454369.35165342333</v>
      </c>
      <c r="E68" s="19">
        <v>249399.69321466764</v>
      </c>
      <c r="F68" s="19">
        <v>472354.45424902666</v>
      </c>
      <c r="G68" s="19">
        <v>1150637.864014809</v>
      </c>
      <c r="H68" s="19">
        <v>232806.7017485676</v>
      </c>
      <c r="I68" s="19">
        <v>292589.03653213719</v>
      </c>
      <c r="J68" s="19">
        <v>799761.31173859746</v>
      </c>
      <c r="K68" s="19">
        <v>321634.64674541471</v>
      </c>
      <c r="L68" s="19">
        <v>887184.0888862405</v>
      </c>
      <c r="M68" s="69">
        <v>148854.8410343061</v>
      </c>
      <c r="N68" s="69">
        <v>5149265.0374666899</v>
      </c>
    </row>
    <row r="69" spans="1:14" ht="15" customHeight="1" x14ac:dyDescent="0.2">
      <c r="A69" s="7"/>
      <c r="B69" s="17" t="s">
        <v>47</v>
      </c>
      <c r="C69" s="19">
        <v>181012.12317790987</v>
      </c>
      <c r="D69" s="19">
        <v>461758.26595192129</v>
      </c>
      <c r="E69" s="19">
        <v>284004.27439015609</v>
      </c>
      <c r="F69" s="19">
        <v>203489.38677361707</v>
      </c>
      <c r="G69" s="19">
        <v>613907.01150017581</v>
      </c>
      <c r="H69" s="19">
        <v>176809.58958322552</v>
      </c>
      <c r="I69" s="19">
        <v>192654.52282325161</v>
      </c>
      <c r="J69" s="19">
        <v>503454.61582839198</v>
      </c>
      <c r="K69" s="19">
        <v>167329.93044475306</v>
      </c>
      <c r="L69" s="19">
        <v>581914.20184621564</v>
      </c>
      <c r="M69" s="69">
        <v>89382.07990572475</v>
      </c>
      <c r="N69" s="69">
        <v>3171711.7278351863</v>
      </c>
    </row>
    <row r="70" spans="1:14" ht="15" customHeight="1" x14ac:dyDescent="0.2">
      <c r="A70" s="7"/>
      <c r="B70" s="17" t="s">
        <v>48</v>
      </c>
      <c r="C70" s="19">
        <v>409707.6710870174</v>
      </c>
      <c r="D70" s="19">
        <v>2647108.7727137581</v>
      </c>
      <c r="E70" s="19">
        <v>1993312.5001334441</v>
      </c>
      <c r="F70" s="19">
        <v>837752.34621216822</v>
      </c>
      <c r="G70" s="19">
        <v>3411762.7077173204</v>
      </c>
      <c r="H70" s="19">
        <v>887370.01302229811</v>
      </c>
      <c r="I70" s="19">
        <v>631796.35852713115</v>
      </c>
      <c r="J70" s="19">
        <v>1596702.02475071</v>
      </c>
      <c r="K70" s="19">
        <v>817777.57131650811</v>
      </c>
      <c r="L70" s="19">
        <v>2578151.4659112561</v>
      </c>
      <c r="M70" s="69">
        <v>486560.07693301275</v>
      </c>
      <c r="N70" s="69">
        <v>14304689.008191181</v>
      </c>
    </row>
    <row r="71" spans="1:14" ht="15" customHeight="1" x14ac:dyDescent="0.2">
      <c r="A71" s="7"/>
      <c r="B71" s="17" t="s">
        <v>49</v>
      </c>
      <c r="C71" s="19">
        <v>455663.78625252662</v>
      </c>
      <c r="D71" s="19">
        <v>3289849.3906896603</v>
      </c>
      <c r="E71" s="19">
        <v>2440678.7663716502</v>
      </c>
      <c r="F71" s="19">
        <v>757218.30037276621</v>
      </c>
      <c r="G71" s="19">
        <v>2897939.1079026479</v>
      </c>
      <c r="H71" s="19">
        <v>363262.16436479666</v>
      </c>
      <c r="I71" s="19">
        <v>451822.68288655835</v>
      </c>
      <c r="J71" s="19">
        <v>823927.07642664621</v>
      </c>
      <c r="K71" s="19">
        <v>535807.44437100447</v>
      </c>
      <c r="L71" s="19">
        <v>1386604.746235417</v>
      </c>
      <c r="M71" s="69">
        <v>252085.53997833206</v>
      </c>
      <c r="N71" s="69">
        <v>11214180.239480356</v>
      </c>
    </row>
    <row r="72" spans="1:14" ht="15" customHeight="1" x14ac:dyDescent="0.2">
      <c r="A72" s="7"/>
      <c r="B72" s="17" t="s">
        <v>50</v>
      </c>
      <c r="C72" s="19">
        <v>276985.43609491049</v>
      </c>
      <c r="D72" s="19">
        <v>455102.69606649678</v>
      </c>
      <c r="E72" s="19">
        <v>203738.88534281444</v>
      </c>
      <c r="F72" s="19">
        <v>230322.61075721087</v>
      </c>
      <c r="G72" s="19">
        <v>1138044.9733481733</v>
      </c>
      <c r="H72" s="19">
        <v>228611.80779915361</v>
      </c>
      <c r="I72" s="19">
        <v>229256.40508811898</v>
      </c>
      <c r="J72" s="19">
        <v>424072.34736506094</v>
      </c>
      <c r="K72" s="19">
        <v>243481.71060655251</v>
      </c>
      <c r="L72" s="19">
        <v>836301.63844594476</v>
      </c>
      <c r="M72" s="69">
        <v>125721.72251287851</v>
      </c>
      <c r="N72" s="69">
        <v>4187901.3480845015</v>
      </c>
    </row>
    <row r="73" spans="1:14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</row>
    <row r="74" spans="1:14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</row>
    <row r="75" spans="1:14" ht="15" customHeight="1" x14ac:dyDescent="0.2">
      <c r="M75" s="7"/>
      <c r="N75" s="7"/>
    </row>
    <row r="76" spans="1:14" ht="15" customHeight="1" x14ac:dyDescent="0.2">
      <c r="M76" s="7"/>
      <c r="N76" s="7"/>
    </row>
    <row r="77" spans="1:14" ht="15" customHeight="1" x14ac:dyDescent="0.2">
      <c r="M77" s="7"/>
      <c r="N77" s="7"/>
    </row>
    <row r="78" spans="1:14" ht="15" customHeight="1" x14ac:dyDescent="0.2">
      <c r="M78" s="7"/>
      <c r="N78" s="7"/>
    </row>
    <row r="79" spans="1:14" ht="15" customHeight="1" x14ac:dyDescent="0.2">
      <c r="B79" s="1" t="s">
        <v>150</v>
      </c>
      <c r="M79" s="7"/>
      <c r="N79" s="7"/>
    </row>
    <row r="80" spans="1:14" s="23" customFormat="1" ht="19.5" customHeight="1" x14ac:dyDescent="0.3">
      <c r="B80" s="55" t="s">
        <v>151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</row>
    <row r="81" spans="1:27" s="76" customFormat="1" ht="15" customHeight="1" thickBot="1" x14ac:dyDescent="0.25">
      <c r="M81" s="126" t="s">
        <v>13</v>
      </c>
      <c r="N81" s="126"/>
    </row>
    <row r="82" spans="1:27" ht="15.75" customHeight="1" thickTop="1" thickBot="1" x14ac:dyDescent="0.25">
      <c r="A82" s="127" t="s">
        <v>14</v>
      </c>
      <c r="B82" s="128"/>
      <c r="C82" s="12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</row>
    <row r="83" spans="1:27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</row>
    <row r="84" spans="1:27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</row>
    <row r="85" spans="1:27" ht="15" customHeight="1" x14ac:dyDescent="0.2">
      <c r="A85" s="13"/>
      <c r="B85" s="25"/>
      <c r="M85" s="7"/>
      <c r="N85" s="7"/>
    </row>
    <row r="86" spans="1:27" ht="15" customHeight="1" x14ac:dyDescent="0.25">
      <c r="A86" s="124" t="s">
        <v>27</v>
      </c>
      <c r="B86" s="125"/>
      <c r="C86" s="27">
        <v>100</v>
      </c>
      <c r="D86" s="27">
        <v>100</v>
      </c>
      <c r="E86" s="27">
        <v>100</v>
      </c>
      <c r="F86" s="27">
        <v>100</v>
      </c>
      <c r="G86" s="27">
        <v>100</v>
      </c>
      <c r="H86" s="27">
        <v>100</v>
      </c>
      <c r="I86" s="27">
        <v>100</v>
      </c>
      <c r="J86" s="27">
        <v>100</v>
      </c>
      <c r="K86" s="27">
        <v>100</v>
      </c>
      <c r="L86" s="27">
        <v>100</v>
      </c>
      <c r="M86" s="70">
        <v>100</v>
      </c>
      <c r="N86" s="70">
        <v>100</v>
      </c>
    </row>
    <row r="87" spans="1:27" ht="15" customHeight="1" x14ac:dyDescent="0.25">
      <c r="A87" s="95"/>
      <c r="B87" s="96"/>
      <c r="M87" s="7"/>
      <c r="N87" s="7"/>
    </row>
    <row r="88" spans="1:27" ht="15" customHeight="1" x14ac:dyDescent="0.25">
      <c r="A88" s="124" t="s">
        <v>28</v>
      </c>
      <c r="B88" s="125"/>
      <c r="C88" s="27">
        <v>80.18461372663441</v>
      </c>
      <c r="D88" s="27">
        <v>74.315418851078789</v>
      </c>
      <c r="E88" s="27">
        <v>77.60155155829564</v>
      </c>
      <c r="F88" s="27">
        <v>64.0250894121546</v>
      </c>
      <c r="G88" s="27">
        <v>65.234054739952228</v>
      </c>
      <c r="H88" s="27">
        <v>71.299505290962912</v>
      </c>
      <c r="I88" s="27">
        <v>70.673705249461236</v>
      </c>
      <c r="J88" s="27">
        <v>65.337004509178627</v>
      </c>
      <c r="K88" s="27">
        <v>67.151360402827507</v>
      </c>
      <c r="L88" s="27">
        <v>68.546905514358201</v>
      </c>
      <c r="M88" s="70">
        <v>70.578795255375255</v>
      </c>
      <c r="N88" s="70">
        <v>69.515462660576389</v>
      </c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</row>
    <row r="89" spans="1:27" ht="15" customHeight="1" x14ac:dyDescent="0.2">
      <c r="A89" s="16"/>
      <c r="B89" s="17" t="s">
        <v>29</v>
      </c>
      <c r="C89" s="26">
        <v>0.8702025181151225</v>
      </c>
      <c r="D89" s="26">
        <v>31.82635914922739</v>
      </c>
      <c r="E89" s="26">
        <v>32.568967195206042</v>
      </c>
      <c r="F89" s="26">
        <v>18.11034304125171</v>
      </c>
      <c r="G89" s="26">
        <v>33.55565113600732</v>
      </c>
      <c r="H89" s="26">
        <v>44.058258184454772</v>
      </c>
      <c r="I89" s="26">
        <v>35.50918769384311</v>
      </c>
      <c r="J89" s="26">
        <v>18.225414564803508</v>
      </c>
      <c r="K89" s="26">
        <v>36.233614731935845</v>
      </c>
      <c r="L89" s="26">
        <v>32.872943798091427</v>
      </c>
      <c r="M89" s="71">
        <v>46.634260344862767</v>
      </c>
      <c r="N89" s="71">
        <v>29.846742671916431</v>
      </c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</row>
    <row r="90" spans="1:27" ht="15" customHeight="1" x14ac:dyDescent="0.2">
      <c r="A90" s="16"/>
      <c r="B90" s="17" t="s">
        <v>30</v>
      </c>
      <c r="C90" s="26">
        <v>9.1256773590362936</v>
      </c>
      <c r="D90" s="26">
        <v>6.916103035012501</v>
      </c>
      <c r="E90" s="26">
        <v>7.5992440194845985</v>
      </c>
      <c r="F90" s="26">
        <v>4.851238650620231</v>
      </c>
      <c r="G90" s="26">
        <v>6.5782765442314624</v>
      </c>
      <c r="H90" s="26">
        <v>1.1948645341236048</v>
      </c>
      <c r="I90" s="26">
        <v>4.3429345696173804</v>
      </c>
      <c r="J90" s="26">
        <v>7.0660954186651734</v>
      </c>
      <c r="K90" s="26">
        <v>5.2462441986710795</v>
      </c>
      <c r="L90" s="26">
        <v>2.9257964175514908</v>
      </c>
      <c r="M90" s="71">
        <v>2.890196452263937</v>
      </c>
      <c r="N90" s="71">
        <v>5.614134816320048</v>
      </c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</row>
    <row r="91" spans="1:27" ht="15" customHeight="1" x14ac:dyDescent="0.2">
      <c r="A91" s="16"/>
      <c r="B91" s="17" t="s">
        <v>31</v>
      </c>
      <c r="C91" s="26">
        <v>3.5224339144854415</v>
      </c>
      <c r="D91" s="26">
        <v>2.7331001201477179</v>
      </c>
      <c r="E91" s="26">
        <v>3.1541763805479599</v>
      </c>
      <c r="F91" s="26">
        <v>3.1856539779390158</v>
      </c>
      <c r="G91" s="26">
        <v>1.8103164972252899</v>
      </c>
      <c r="H91" s="26">
        <v>1.6292747422367015</v>
      </c>
      <c r="I91" s="26">
        <v>2.7152364475668951</v>
      </c>
      <c r="J91" s="26">
        <v>2.885318219958898</v>
      </c>
      <c r="K91" s="26">
        <v>1.569192954198527</v>
      </c>
      <c r="L91" s="26">
        <v>2.3708683884828372</v>
      </c>
      <c r="M91" s="71">
        <v>1.4437492934019049</v>
      </c>
      <c r="N91" s="71">
        <v>2.4056145416884012</v>
      </c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</row>
    <row r="92" spans="1:27" ht="15" customHeight="1" x14ac:dyDescent="0.2">
      <c r="A92" s="16"/>
      <c r="B92" s="17" t="s">
        <v>32</v>
      </c>
      <c r="C92" s="26">
        <v>5.4749319182555398</v>
      </c>
      <c r="D92" s="26">
        <v>5.4958170616583129</v>
      </c>
      <c r="E92" s="26">
        <v>6.2195504368391648</v>
      </c>
      <c r="F92" s="26">
        <v>4.7069444360487234</v>
      </c>
      <c r="G92" s="26">
        <v>3.3078403509782186</v>
      </c>
      <c r="H92" s="26">
        <v>2.5052554177291633</v>
      </c>
      <c r="I92" s="26">
        <v>3.2579789297548012</v>
      </c>
      <c r="J92" s="26">
        <v>3.61091257547054</v>
      </c>
      <c r="K92" s="26">
        <v>2.6219390301037437</v>
      </c>
      <c r="L92" s="26">
        <v>3.759403809942969</v>
      </c>
      <c r="M92" s="71">
        <v>2.5320631668310427</v>
      </c>
      <c r="N92" s="71">
        <v>4.0147707626452878</v>
      </c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</row>
    <row r="93" spans="1:27" ht="15" customHeight="1" x14ac:dyDescent="0.2">
      <c r="A93" s="16"/>
      <c r="B93" s="17" t="s">
        <v>33</v>
      </c>
      <c r="C93" s="26">
        <v>7.0622950716407296</v>
      </c>
      <c r="D93" s="26">
        <v>5.7183341333673798</v>
      </c>
      <c r="E93" s="26">
        <v>5.9274716468599173</v>
      </c>
      <c r="F93" s="26">
        <v>1.713493109835678</v>
      </c>
      <c r="G93" s="26">
        <v>1.7990856903050583</v>
      </c>
      <c r="H93" s="26">
        <v>1.0993520510239538</v>
      </c>
      <c r="I93" s="26">
        <v>1.9953722664780165</v>
      </c>
      <c r="J93" s="26">
        <v>2.5018719815100106</v>
      </c>
      <c r="K93" s="26">
        <v>1.5510646288026295</v>
      </c>
      <c r="L93" s="26">
        <v>1.8896515492917973</v>
      </c>
      <c r="M93" s="71">
        <v>1.1363295016760107</v>
      </c>
      <c r="N93" s="71">
        <v>3.0251517051718708</v>
      </c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</row>
    <row r="94" spans="1:27" ht="15" customHeight="1" x14ac:dyDescent="0.2">
      <c r="A94" s="16"/>
      <c r="B94" s="17" t="s">
        <v>34</v>
      </c>
      <c r="C94" s="26">
        <v>4.0098339037056618</v>
      </c>
      <c r="D94" s="26">
        <v>3.1930708680000786</v>
      </c>
      <c r="E94" s="26">
        <v>3.5042130440776726</v>
      </c>
      <c r="F94" s="26">
        <v>2.710357792478197</v>
      </c>
      <c r="G94" s="26">
        <v>1.3855179079815731</v>
      </c>
      <c r="H94" s="26">
        <v>1.626663400349478</v>
      </c>
      <c r="I94" s="26">
        <v>2.2214979608919059</v>
      </c>
      <c r="J94" s="26">
        <v>2.6803463706009114</v>
      </c>
      <c r="K94" s="26">
        <v>1.9512532142384262</v>
      </c>
      <c r="L94" s="26">
        <v>1.6693155803855098</v>
      </c>
      <c r="M94" s="71">
        <v>1.0013992441693578</v>
      </c>
      <c r="N94" s="71">
        <v>2.2692144628531237</v>
      </c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</row>
    <row r="95" spans="1:27" ht="15" customHeight="1" x14ac:dyDescent="0.2">
      <c r="A95" s="16"/>
      <c r="B95" s="17" t="s">
        <v>35</v>
      </c>
      <c r="C95" s="26">
        <v>7.6275281774972417</v>
      </c>
      <c r="D95" s="26">
        <v>1.7919020832655241</v>
      </c>
      <c r="E95" s="26">
        <v>1.9857747852569325</v>
      </c>
      <c r="F95" s="26">
        <v>1.9297659902832955</v>
      </c>
      <c r="G95" s="26">
        <v>1.5192444482216527</v>
      </c>
      <c r="H95" s="26">
        <v>2.5319060886116764</v>
      </c>
      <c r="I95" s="26">
        <v>2.1419079378129511</v>
      </c>
      <c r="J95" s="26">
        <v>2.686542068261407</v>
      </c>
      <c r="K95" s="26">
        <v>1.4654052461672917</v>
      </c>
      <c r="L95" s="26">
        <v>2.1948642005424475</v>
      </c>
      <c r="M95" s="71">
        <v>1.0695212313747051</v>
      </c>
      <c r="N95" s="71">
        <v>2.2713922954683379</v>
      </c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</row>
    <row r="96" spans="1:27" ht="15" customHeight="1" x14ac:dyDescent="0.2">
      <c r="A96" s="16"/>
      <c r="B96" s="17" t="s">
        <v>36</v>
      </c>
      <c r="C96" s="26">
        <v>5.2845698672178827</v>
      </c>
      <c r="D96" s="26">
        <v>1.3498106994837646</v>
      </c>
      <c r="E96" s="26">
        <v>1.3946647295805876</v>
      </c>
      <c r="F96" s="26">
        <v>1.1604780845824905</v>
      </c>
      <c r="G96" s="26">
        <v>1.2887057668558493</v>
      </c>
      <c r="H96" s="26">
        <v>0.97332250026786127</v>
      </c>
      <c r="I96" s="26">
        <v>1.4754762173844407</v>
      </c>
      <c r="J96" s="26">
        <v>1.8170789971694203</v>
      </c>
      <c r="K96" s="26">
        <v>0.82549616194012754</v>
      </c>
      <c r="L96" s="26">
        <v>1.3393130212350586</v>
      </c>
      <c r="M96" s="71">
        <v>0.82637572034048035</v>
      </c>
      <c r="N96" s="71">
        <v>1.5593103809973454</v>
      </c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</row>
    <row r="97" spans="1:27" ht="15" customHeight="1" x14ac:dyDescent="0.2">
      <c r="A97" s="16"/>
      <c r="B97" s="17" t="s">
        <v>37</v>
      </c>
      <c r="C97" s="26">
        <v>3.4669572458701308</v>
      </c>
      <c r="D97" s="26">
        <v>1.2525770834800916</v>
      </c>
      <c r="E97" s="26">
        <v>1.3345245850214427</v>
      </c>
      <c r="F97" s="26">
        <v>1.1031170718339278</v>
      </c>
      <c r="G97" s="26">
        <v>0.79182549948933967</v>
      </c>
      <c r="H97" s="26">
        <v>0.88983401254155137</v>
      </c>
      <c r="I97" s="26">
        <v>1.318354621474054</v>
      </c>
      <c r="J97" s="26">
        <v>1.756429340911559</v>
      </c>
      <c r="K97" s="26">
        <v>0.75867820967113164</v>
      </c>
      <c r="L97" s="26">
        <v>1.7318442282001301</v>
      </c>
      <c r="M97" s="71">
        <v>0.70062587248500563</v>
      </c>
      <c r="N97" s="71">
        <v>1.3461625214814061</v>
      </c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</row>
    <row r="98" spans="1:27" ht="15" customHeight="1" x14ac:dyDescent="0.2">
      <c r="A98" s="16"/>
      <c r="B98" s="17" t="s">
        <v>38</v>
      </c>
      <c r="C98" s="26">
        <v>5.0465823656514344</v>
      </c>
      <c r="D98" s="26">
        <v>1.7411152735663384</v>
      </c>
      <c r="E98" s="26">
        <v>1.9189629196269351</v>
      </c>
      <c r="F98" s="26">
        <v>2.5004700174348371</v>
      </c>
      <c r="G98" s="26">
        <v>1.9151945873655238</v>
      </c>
      <c r="H98" s="26">
        <v>1.916092228905977</v>
      </c>
      <c r="I98" s="26">
        <v>2.5517050852351719</v>
      </c>
      <c r="J98" s="26">
        <v>3.4953040887282203</v>
      </c>
      <c r="K98" s="26">
        <v>2.2499187443266422</v>
      </c>
      <c r="L98" s="26">
        <v>2.7096571772517559</v>
      </c>
      <c r="M98" s="71">
        <v>1.9008850246528468</v>
      </c>
      <c r="N98" s="71">
        <v>2.4268882655382944</v>
      </c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</row>
    <row r="99" spans="1:27" ht="15" customHeight="1" x14ac:dyDescent="0.2">
      <c r="A99" s="16"/>
      <c r="B99" s="17" t="s">
        <v>39</v>
      </c>
      <c r="C99" s="26">
        <v>12.975859452397476</v>
      </c>
      <c r="D99" s="26">
        <v>4.3437488702969356</v>
      </c>
      <c r="E99" s="26">
        <v>4.6054752504278769</v>
      </c>
      <c r="F99" s="26">
        <v>5.3394017464942651</v>
      </c>
      <c r="G99" s="26">
        <v>5.1357943934997454</v>
      </c>
      <c r="H99" s="26">
        <v>5.4183437302268782</v>
      </c>
      <c r="I99" s="26">
        <v>5.3774806516434106</v>
      </c>
      <c r="J99" s="26">
        <v>7.0752963118227017</v>
      </c>
      <c r="K99" s="26">
        <v>6.0142539353910651</v>
      </c>
      <c r="L99" s="26">
        <v>6.3248055687603904</v>
      </c>
      <c r="M99" s="71">
        <v>4.9922351965776057</v>
      </c>
      <c r="N99" s="71">
        <v>5.8980416326354144</v>
      </c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</row>
    <row r="100" spans="1:27" ht="15" customHeight="1" x14ac:dyDescent="0.2">
      <c r="A100" s="16"/>
      <c r="B100" s="17" t="s">
        <v>40</v>
      </c>
      <c r="C100" s="26">
        <v>7.8904041570267829</v>
      </c>
      <c r="D100" s="26">
        <v>1.4395918434770818</v>
      </c>
      <c r="E100" s="26">
        <v>1.4613488792765341</v>
      </c>
      <c r="F100" s="26">
        <v>3.5119340037087889</v>
      </c>
      <c r="G100" s="26">
        <v>1.7920429080894751</v>
      </c>
      <c r="H100" s="26">
        <v>2.5311824520223154</v>
      </c>
      <c r="I100" s="26">
        <v>2.6125576866796574</v>
      </c>
      <c r="J100" s="26">
        <v>4.1899096598058732</v>
      </c>
      <c r="K100" s="26">
        <v>2.2869772408978122</v>
      </c>
      <c r="L100" s="26">
        <v>2.9324193288749312</v>
      </c>
      <c r="M100" s="71">
        <v>1.8844041015484283</v>
      </c>
      <c r="N100" s="71">
        <v>2.7061450851072824</v>
      </c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</row>
    <row r="101" spans="1:27" ht="15" customHeight="1" x14ac:dyDescent="0.2">
      <c r="A101" s="16"/>
      <c r="B101" s="17" t="s">
        <v>41</v>
      </c>
      <c r="C101" s="26">
        <v>3.2513130268593295</v>
      </c>
      <c r="D101" s="26">
        <v>2.231688721505229</v>
      </c>
      <c r="E101" s="26">
        <v>2.3304729836061018</v>
      </c>
      <c r="F101" s="26">
        <v>9.9571152901876729</v>
      </c>
      <c r="G101" s="26">
        <v>1.8471259554401476</v>
      </c>
      <c r="H101" s="26">
        <v>2.3416205418846716</v>
      </c>
      <c r="I101" s="26">
        <v>2.071839679829087</v>
      </c>
      <c r="J101" s="26">
        <v>3.114327042969208</v>
      </c>
      <c r="K101" s="26">
        <v>2.0817430061367914</v>
      </c>
      <c r="L101" s="26">
        <v>2.490934840795076</v>
      </c>
      <c r="M101" s="71">
        <v>1.8411160872835977</v>
      </c>
      <c r="N101" s="71">
        <v>2.7650085638812256</v>
      </c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</row>
    <row r="102" spans="1:27" ht="15" customHeight="1" x14ac:dyDescent="0.2">
      <c r="A102" s="16"/>
      <c r="B102" s="17" t="s">
        <v>42</v>
      </c>
      <c r="C102" s="26">
        <v>4.5760247488753469</v>
      </c>
      <c r="D102" s="26">
        <v>4.2821999085904539</v>
      </c>
      <c r="E102" s="26">
        <v>3.596704702483875</v>
      </c>
      <c r="F102" s="26">
        <v>3.244776199455754</v>
      </c>
      <c r="G102" s="26">
        <v>2.5074330542615755</v>
      </c>
      <c r="H102" s="26">
        <v>2.5835354065843044</v>
      </c>
      <c r="I102" s="26">
        <v>3.0821755012503718</v>
      </c>
      <c r="J102" s="26">
        <v>4.232157868501198</v>
      </c>
      <c r="K102" s="26">
        <v>2.2955791003464006</v>
      </c>
      <c r="L102" s="26">
        <v>3.3350876049523905</v>
      </c>
      <c r="M102" s="71">
        <v>1.725634017907554</v>
      </c>
      <c r="N102" s="71">
        <v>3.3668849548719191</v>
      </c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</row>
    <row r="103" spans="1:27" ht="15" customHeight="1" x14ac:dyDescent="0.2">
      <c r="A103" s="16"/>
      <c r="B103" s="1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71"/>
      <c r="N103" s="7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</row>
    <row r="104" spans="1:27" ht="15" customHeight="1" x14ac:dyDescent="0.25">
      <c r="A104" s="124" t="s">
        <v>43</v>
      </c>
      <c r="B104" s="125"/>
      <c r="C104" s="27">
        <v>19.815386273365579</v>
      </c>
      <c r="D104" s="27">
        <v>25.684581148921197</v>
      </c>
      <c r="E104" s="27">
        <v>22.39844844170436</v>
      </c>
      <c r="F104" s="27">
        <v>35.974910587845415</v>
      </c>
      <c r="G104" s="27">
        <v>34.765945260047779</v>
      </c>
      <c r="H104" s="27">
        <v>28.700494709037098</v>
      </c>
      <c r="I104" s="27">
        <v>29.326294750538757</v>
      </c>
      <c r="J104" s="27">
        <v>34.662995490821373</v>
      </c>
      <c r="K104" s="27">
        <v>32.8486395971725</v>
      </c>
      <c r="L104" s="27">
        <v>31.453094485641799</v>
      </c>
      <c r="M104" s="70">
        <v>29.421204744624756</v>
      </c>
      <c r="N104" s="70">
        <v>30.484537339423618</v>
      </c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</row>
    <row r="105" spans="1:27" ht="15" customHeight="1" x14ac:dyDescent="0.2">
      <c r="A105" s="7"/>
      <c r="B105" s="17" t="s">
        <v>44</v>
      </c>
      <c r="C105" s="26">
        <v>2.2888624298290621</v>
      </c>
      <c r="D105" s="26">
        <v>6.4143619185548308</v>
      </c>
      <c r="E105" s="26">
        <v>5.1396451845226458</v>
      </c>
      <c r="F105" s="26">
        <v>9.3730647369323048</v>
      </c>
      <c r="G105" s="26">
        <v>10.464214256666869</v>
      </c>
      <c r="H105" s="26">
        <v>7.2793365380352704</v>
      </c>
      <c r="I105" s="26">
        <v>7.5878127220731697</v>
      </c>
      <c r="J105" s="26">
        <v>7.5033820084978817</v>
      </c>
      <c r="K105" s="26">
        <v>8.8881618519920789</v>
      </c>
      <c r="L105" s="26">
        <v>7.8167480563247738</v>
      </c>
      <c r="M105" s="71">
        <v>7.3572560238333615</v>
      </c>
      <c r="N105" s="71">
        <v>7.8063358234058411</v>
      </c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</row>
    <row r="106" spans="1:27" ht="15" customHeight="1" x14ac:dyDescent="0.2">
      <c r="A106" s="7"/>
      <c r="B106" s="17" t="s">
        <v>45</v>
      </c>
      <c r="C106" s="26">
        <v>2.1304266697392564</v>
      </c>
      <c r="D106" s="26">
        <v>0.76914660185377992</v>
      </c>
      <c r="E106" s="26">
        <v>0.24882874626365295</v>
      </c>
      <c r="F106" s="26">
        <v>2.4346660218925757</v>
      </c>
      <c r="G106" s="26">
        <v>0.78745477920161167</v>
      </c>
      <c r="H106" s="26">
        <v>0.77240162799935486</v>
      </c>
      <c r="I106" s="26">
        <v>1.08419763498165</v>
      </c>
      <c r="J106" s="26">
        <v>1.4953856495481088</v>
      </c>
      <c r="K106" s="26">
        <v>0.63980912210709506</v>
      </c>
      <c r="L106" s="26">
        <v>1.1224850800041042</v>
      </c>
      <c r="M106" s="71">
        <v>0.87895786267889986</v>
      </c>
      <c r="N106" s="71">
        <v>1.0919130377446045</v>
      </c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</row>
    <row r="107" spans="1:27" ht="15" customHeight="1" x14ac:dyDescent="0.2">
      <c r="A107" s="7"/>
      <c r="B107" s="17" t="s">
        <v>46</v>
      </c>
      <c r="C107" s="26">
        <v>3.4980469845862414</v>
      </c>
      <c r="D107" s="26">
        <v>1.1502604785686061</v>
      </c>
      <c r="E107" s="26">
        <v>0.82037756643241855</v>
      </c>
      <c r="F107" s="26">
        <v>4.5641140768886164</v>
      </c>
      <c r="G107" s="26">
        <v>2.9369908763046024</v>
      </c>
      <c r="H107" s="26">
        <v>2.545010324875475</v>
      </c>
      <c r="I107" s="26">
        <v>3.3608549552421354</v>
      </c>
      <c r="J107" s="26">
        <v>4.9483281982705734</v>
      </c>
      <c r="K107" s="26">
        <v>3.5956962879324115</v>
      </c>
      <c r="L107" s="26">
        <v>3.1855569651380686</v>
      </c>
      <c r="M107" s="71">
        <v>2.8600365152369203</v>
      </c>
      <c r="N107" s="71">
        <v>2.9229583202624352</v>
      </c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</row>
    <row r="108" spans="1:27" ht="15" customHeight="1" x14ac:dyDescent="0.2">
      <c r="A108" s="7"/>
      <c r="B108" s="17" t="s">
        <v>47</v>
      </c>
      <c r="C108" s="26">
        <v>1.6274306708037947</v>
      </c>
      <c r="D108" s="26">
        <v>1.1689659129606149</v>
      </c>
      <c r="E108" s="26">
        <v>0.93420618316501813</v>
      </c>
      <c r="F108" s="26">
        <v>1.9662115310153476</v>
      </c>
      <c r="G108" s="26">
        <v>1.5669910995143779</v>
      </c>
      <c r="H108" s="26">
        <v>1.9328577212192424</v>
      </c>
      <c r="I108" s="26">
        <v>2.2129465797985097</v>
      </c>
      <c r="J108" s="26">
        <v>3.1150027332997325</v>
      </c>
      <c r="K108" s="26">
        <v>1.870655465287695</v>
      </c>
      <c r="L108" s="26">
        <v>2.0894432869407171</v>
      </c>
      <c r="M108" s="71">
        <v>1.7173510150017988</v>
      </c>
      <c r="N108" s="71">
        <v>1.8004086247055553</v>
      </c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</row>
    <row r="109" spans="1:27" ht="15" customHeight="1" x14ac:dyDescent="0.2">
      <c r="A109" s="7"/>
      <c r="B109" s="17" t="s">
        <v>48</v>
      </c>
      <c r="C109" s="26">
        <v>3.6835700188725027</v>
      </c>
      <c r="D109" s="26">
        <v>6.7012983878529653</v>
      </c>
      <c r="E109" s="26">
        <v>6.5568198457696498</v>
      </c>
      <c r="F109" s="26">
        <v>8.0947628246088499</v>
      </c>
      <c r="G109" s="26">
        <v>8.7084879248794564</v>
      </c>
      <c r="H109" s="26">
        <v>9.7006049575225699</v>
      </c>
      <c r="I109" s="26">
        <v>7.2571957836383909</v>
      </c>
      <c r="J109" s="26">
        <v>9.8792046293583482</v>
      </c>
      <c r="K109" s="26">
        <v>9.1422979684917021</v>
      </c>
      <c r="L109" s="26">
        <v>9.2572088051362904</v>
      </c>
      <c r="M109" s="71">
        <v>9.3485678881225542</v>
      </c>
      <c r="N109" s="71">
        <v>8.119995659774677</v>
      </c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</row>
    <row r="110" spans="1:27" ht="15" customHeight="1" x14ac:dyDescent="0.2">
      <c r="A110" s="7"/>
      <c r="B110" s="17" t="s">
        <v>49</v>
      </c>
      <c r="C110" s="26">
        <v>4.0967489265517001</v>
      </c>
      <c r="D110" s="26">
        <v>8.3284308696942357</v>
      </c>
      <c r="E110" s="26">
        <v>8.0283904161654949</v>
      </c>
      <c r="F110" s="26">
        <v>7.3166044543892141</v>
      </c>
      <c r="G110" s="26">
        <v>7.3969586662992288</v>
      </c>
      <c r="H110" s="26">
        <v>3.9711312088579405</v>
      </c>
      <c r="I110" s="26">
        <v>5.1899090979893776</v>
      </c>
      <c r="J110" s="26">
        <v>5.0978479775890904</v>
      </c>
      <c r="K110" s="26">
        <v>5.9900289296144953</v>
      </c>
      <c r="L110" s="26">
        <v>4.9787957906333924</v>
      </c>
      <c r="M110" s="71">
        <v>4.8434692771267382</v>
      </c>
      <c r="N110" s="71">
        <v>6.3656815482230327</v>
      </c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</row>
    <row r="111" spans="1:27" ht="15" customHeight="1" x14ac:dyDescent="0.2">
      <c r="A111" s="7"/>
      <c r="B111" s="17" t="s">
        <v>50</v>
      </c>
      <c r="C111" s="26">
        <v>2.4903005729830192</v>
      </c>
      <c r="D111" s="26">
        <v>1.1521169794361665</v>
      </c>
      <c r="E111" s="26">
        <v>0.67018049938548085</v>
      </c>
      <c r="F111" s="26">
        <v>2.2254869421185091</v>
      </c>
      <c r="G111" s="26">
        <v>2.9048476571816355</v>
      </c>
      <c r="H111" s="26">
        <v>2.4991523305272434</v>
      </c>
      <c r="I111" s="26">
        <v>2.6333779768155239</v>
      </c>
      <c r="J111" s="26">
        <v>2.6238442942576401</v>
      </c>
      <c r="K111" s="26">
        <v>2.7219899717470208</v>
      </c>
      <c r="L111" s="26">
        <v>3.0028565014644455</v>
      </c>
      <c r="M111" s="71">
        <v>2.415566162624482</v>
      </c>
      <c r="N111" s="71">
        <v>2.3772443253074726</v>
      </c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</row>
    <row r="112" spans="1:27" ht="15" customHeight="1" x14ac:dyDescent="0.2">
      <c r="B112" s="15"/>
      <c r="M112" s="7"/>
      <c r="N112" s="7"/>
    </row>
    <row r="113" spans="1:15" x14ac:dyDescent="0.2">
      <c r="A113" s="49" t="s">
        <v>15</v>
      </c>
      <c r="B113" s="23" t="s">
        <v>67</v>
      </c>
      <c r="M113" s="7"/>
      <c r="N113" s="7"/>
    </row>
    <row r="114" spans="1:15" ht="15" customHeight="1" x14ac:dyDescent="0.2">
      <c r="A114" s="59"/>
      <c r="B114" s="60"/>
      <c r="M114" s="7"/>
      <c r="N114" s="7"/>
    </row>
    <row r="115" spans="1:15" ht="15" customHeight="1" x14ac:dyDescent="0.2">
      <c r="M115" s="7"/>
      <c r="N115" s="7"/>
    </row>
    <row r="116" spans="1:15" ht="15" customHeight="1" x14ac:dyDescent="0.2">
      <c r="M116" s="7"/>
      <c r="N116" s="7"/>
    </row>
    <row r="117" spans="1:15" ht="15" customHeight="1" x14ac:dyDescent="0.2">
      <c r="M117" s="7"/>
      <c r="N117" s="7"/>
    </row>
    <row r="118" spans="1:15" ht="15" customHeight="1" x14ac:dyDescent="0.2">
      <c r="B118" s="1" t="s">
        <v>152</v>
      </c>
      <c r="M118" s="7"/>
      <c r="N118" s="7"/>
    </row>
    <row r="119" spans="1:15" s="23" customFormat="1" ht="19.5" customHeight="1" x14ac:dyDescent="0.3">
      <c r="B119" s="55" t="s">
        <v>153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</row>
    <row r="120" spans="1:15" s="76" customFormat="1" ht="15" customHeight="1" thickBot="1" x14ac:dyDescent="0.25">
      <c r="M120" s="126" t="s">
        <v>13</v>
      </c>
      <c r="N120" s="126"/>
    </row>
    <row r="121" spans="1:15" ht="15.75" customHeight="1" thickTop="1" thickBot="1" x14ac:dyDescent="0.25">
      <c r="A121" s="127" t="s">
        <v>14</v>
      </c>
      <c r="B121" s="128"/>
      <c r="C121" s="12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</row>
    <row r="122" spans="1:15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</row>
    <row r="123" spans="1:15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</row>
    <row r="124" spans="1:15" ht="15" customHeight="1" x14ac:dyDescent="0.2">
      <c r="A124" s="13"/>
      <c r="B124" s="25"/>
      <c r="M124" s="7"/>
      <c r="N124" s="7"/>
    </row>
    <row r="125" spans="1:15" ht="15" customHeight="1" x14ac:dyDescent="0.25">
      <c r="A125" s="124" t="s">
        <v>27</v>
      </c>
      <c r="B125" s="125"/>
      <c r="C125" s="27">
        <v>6.3136796524508823</v>
      </c>
      <c r="D125" s="27">
        <v>22.422818823908393</v>
      </c>
      <c r="E125" s="27">
        <v>17.256770193426224</v>
      </c>
      <c r="F125" s="27">
        <v>5.8747433854470561</v>
      </c>
      <c r="G125" s="27">
        <v>22.238907093268871</v>
      </c>
      <c r="H125" s="27">
        <v>5.1925813142282333</v>
      </c>
      <c r="I125" s="27">
        <v>4.9418055810665802</v>
      </c>
      <c r="J125" s="27">
        <v>9.1744338057570758</v>
      </c>
      <c r="K125" s="27">
        <v>5.0775849736427254</v>
      </c>
      <c r="L125" s="27">
        <v>15.809048993958941</v>
      </c>
      <c r="M125" s="70">
        <v>2.9543963762712409</v>
      </c>
      <c r="N125" s="70">
        <v>100</v>
      </c>
    </row>
    <row r="126" spans="1:15" ht="15" customHeight="1" x14ac:dyDescent="0.25">
      <c r="A126" s="95"/>
      <c r="B126" s="9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71"/>
      <c r="N126" s="71"/>
    </row>
    <row r="127" spans="1:15" ht="15" customHeight="1" x14ac:dyDescent="0.25">
      <c r="A127" s="124" t="s">
        <v>28</v>
      </c>
      <c r="B127" s="125"/>
      <c r="C127" s="27">
        <v>7.2826957449366958</v>
      </c>
      <c r="D127" s="27">
        <v>23.971086560366565</v>
      </c>
      <c r="E127" s="27">
        <v>19.264090184273272</v>
      </c>
      <c r="F127" s="27">
        <v>5.4107526028165678</v>
      </c>
      <c r="G127" s="27">
        <v>20.869228616984433</v>
      </c>
      <c r="H127" s="27">
        <v>5.3258435564945907</v>
      </c>
      <c r="I127" s="27">
        <v>5.024144235963087</v>
      </c>
      <c r="J127" s="27">
        <v>8.6229739398089293</v>
      </c>
      <c r="K127" s="27">
        <v>4.9049049735294812</v>
      </c>
      <c r="L127" s="27">
        <v>15.588781922548137</v>
      </c>
      <c r="M127" s="70">
        <v>2.9995878465515142</v>
      </c>
      <c r="N127" s="70">
        <v>100</v>
      </c>
    </row>
    <row r="128" spans="1:15" ht="15" customHeight="1" x14ac:dyDescent="0.2">
      <c r="A128" s="16"/>
      <c r="B128" s="17" t="s">
        <v>29</v>
      </c>
      <c r="C128" s="26">
        <v>0.18407971658845654</v>
      </c>
      <c r="D128" s="26">
        <v>23.910035774163198</v>
      </c>
      <c r="E128" s="26">
        <v>18.830704191172643</v>
      </c>
      <c r="F128" s="26">
        <v>3.5646642971823899</v>
      </c>
      <c r="G128" s="26">
        <v>25.002427108066509</v>
      </c>
      <c r="H128" s="26">
        <v>7.6650269914145195</v>
      </c>
      <c r="I128" s="26">
        <v>5.8793518560297633</v>
      </c>
      <c r="J128" s="26">
        <v>5.6022146652740394</v>
      </c>
      <c r="K128" s="26">
        <v>6.1641318694635299</v>
      </c>
      <c r="L128" s="26">
        <v>17.411949598395395</v>
      </c>
      <c r="M128" s="71">
        <v>4.6161181234222006</v>
      </c>
      <c r="N128" s="71">
        <v>100</v>
      </c>
    </row>
    <row r="129" spans="1:14" ht="15" customHeight="1" x14ac:dyDescent="0.2">
      <c r="A129" s="16"/>
      <c r="B129" s="17" t="s">
        <v>30</v>
      </c>
      <c r="C129" s="26">
        <v>10.262775181153499</v>
      </c>
      <c r="D129" s="26">
        <v>27.62287162587576</v>
      </c>
      <c r="E129" s="26">
        <v>23.358613923342315</v>
      </c>
      <c r="F129" s="26">
        <v>5.076433521173854</v>
      </c>
      <c r="G129" s="26">
        <v>26.058099010327268</v>
      </c>
      <c r="H129" s="26">
        <v>1.1051446849634317</v>
      </c>
      <c r="I129" s="26">
        <v>3.8228398491523978</v>
      </c>
      <c r="J129" s="26">
        <v>11.547179895868627</v>
      </c>
      <c r="K129" s="26">
        <v>4.7448541196047422</v>
      </c>
      <c r="L129" s="26">
        <v>8.2388578872318003</v>
      </c>
      <c r="M129" s="71">
        <v>1.520944224648594</v>
      </c>
      <c r="N129" s="71">
        <v>100</v>
      </c>
    </row>
    <row r="130" spans="1:14" ht="15" customHeight="1" x14ac:dyDescent="0.2">
      <c r="A130" s="16"/>
      <c r="B130" s="17" t="s">
        <v>31</v>
      </c>
      <c r="C130" s="26">
        <v>9.244839082732117</v>
      </c>
      <c r="D130" s="26">
        <v>25.475323564789388</v>
      </c>
      <c r="E130" s="26">
        <v>22.626607881429855</v>
      </c>
      <c r="F130" s="26">
        <v>7.7796751353544451</v>
      </c>
      <c r="G130" s="26">
        <v>16.735623971972128</v>
      </c>
      <c r="H130" s="26">
        <v>3.5168317432702647</v>
      </c>
      <c r="I130" s="26">
        <v>5.5778556364577918</v>
      </c>
      <c r="J130" s="26">
        <v>11.003907965645542</v>
      </c>
      <c r="K130" s="26">
        <v>3.3121310280209197</v>
      </c>
      <c r="L130" s="26">
        <v>15.580706660281146</v>
      </c>
      <c r="M130" s="71">
        <v>1.7731052114762491</v>
      </c>
      <c r="N130" s="71">
        <v>100</v>
      </c>
    </row>
    <row r="131" spans="1:14" ht="15" customHeight="1" x14ac:dyDescent="0.2">
      <c r="A131" s="16"/>
      <c r="B131" s="17" t="s">
        <v>32</v>
      </c>
      <c r="C131" s="26">
        <v>8.6099476892842794</v>
      </c>
      <c r="D131" s="26">
        <v>30.694581969535157</v>
      </c>
      <c r="E131" s="26">
        <v>26.733619162913065</v>
      </c>
      <c r="F131" s="26">
        <v>6.8875889374875321</v>
      </c>
      <c r="G131" s="26">
        <v>18.323027289433789</v>
      </c>
      <c r="H131" s="26">
        <v>3.2402204854401671</v>
      </c>
      <c r="I131" s="26">
        <v>4.0102659429180694</v>
      </c>
      <c r="J131" s="26">
        <v>8.2515491819021207</v>
      </c>
      <c r="K131" s="26">
        <v>3.3160344657612</v>
      </c>
      <c r="L131" s="26">
        <v>14.803485063815907</v>
      </c>
      <c r="M131" s="71">
        <v>1.8632989744217812</v>
      </c>
      <c r="N131" s="71">
        <v>100</v>
      </c>
    </row>
    <row r="132" spans="1:14" ht="15" customHeight="1" x14ac:dyDescent="0.2">
      <c r="A132" s="16"/>
      <c r="B132" s="17" t="s">
        <v>33</v>
      </c>
      <c r="C132" s="26">
        <v>14.739448807539699</v>
      </c>
      <c r="D132" s="26">
        <v>42.385038088456199</v>
      </c>
      <c r="E132" s="26">
        <v>33.812855025761365</v>
      </c>
      <c r="F132" s="26">
        <v>3.3275462833175</v>
      </c>
      <c r="G132" s="26">
        <v>13.225683674350003</v>
      </c>
      <c r="H132" s="26">
        <v>1.8870045122517731</v>
      </c>
      <c r="I132" s="26">
        <v>3.2595858865287237</v>
      </c>
      <c r="J132" s="26">
        <v>7.5874736614366975</v>
      </c>
      <c r="K132" s="26">
        <v>2.6033942161950243</v>
      </c>
      <c r="L132" s="26">
        <v>9.8750729998736393</v>
      </c>
      <c r="M132" s="71">
        <v>1.109751870050754</v>
      </c>
      <c r="N132" s="71">
        <v>100</v>
      </c>
    </row>
    <row r="133" spans="1:14" ht="15" customHeight="1" x14ac:dyDescent="0.2">
      <c r="A133" s="16"/>
      <c r="B133" s="17" t="s">
        <v>34</v>
      </c>
      <c r="C133" s="26">
        <v>11.156639066940748</v>
      </c>
      <c r="D133" s="26">
        <v>31.551733314375529</v>
      </c>
      <c r="E133" s="26">
        <v>26.648604704565116</v>
      </c>
      <c r="F133" s="26">
        <v>7.0168143091844808</v>
      </c>
      <c r="G133" s="26">
        <v>13.578445112200399</v>
      </c>
      <c r="H133" s="26">
        <v>3.722249313788359</v>
      </c>
      <c r="I133" s="26">
        <v>4.8378904687838746</v>
      </c>
      <c r="J133" s="26">
        <v>10.83664006030572</v>
      </c>
      <c r="K133" s="26">
        <v>4.3661161880362922</v>
      </c>
      <c r="L133" s="26">
        <v>11.629703683235187</v>
      </c>
      <c r="M133" s="71">
        <v>1.3037684831494056</v>
      </c>
      <c r="N133" s="71">
        <v>100</v>
      </c>
    </row>
    <row r="134" spans="1:14" ht="15" customHeight="1" x14ac:dyDescent="0.2">
      <c r="A134" s="16"/>
      <c r="B134" s="17" t="s">
        <v>35</v>
      </c>
      <c r="C134" s="26">
        <v>21.201872326871857</v>
      </c>
      <c r="D134" s="26">
        <v>17.689368693998436</v>
      </c>
      <c r="E134" s="26">
        <v>15.086807855009244</v>
      </c>
      <c r="F134" s="26">
        <v>4.9911589510520606</v>
      </c>
      <c r="G134" s="26">
        <v>14.874725164549115</v>
      </c>
      <c r="H134" s="26">
        <v>5.7881363212050889</v>
      </c>
      <c r="I134" s="26">
        <v>4.6600900347917902</v>
      </c>
      <c r="J134" s="26">
        <v>10.851274973865282</v>
      </c>
      <c r="K134" s="26">
        <v>3.2758408457584647</v>
      </c>
      <c r="L134" s="26">
        <v>15.276408109109815</v>
      </c>
      <c r="M134" s="71">
        <v>1.3911245787980751</v>
      </c>
      <c r="N134" s="71">
        <v>100</v>
      </c>
    </row>
    <row r="135" spans="1:14" ht="15" customHeight="1" x14ac:dyDescent="0.2">
      <c r="A135" s="16"/>
      <c r="B135" s="17" t="s">
        <v>36</v>
      </c>
      <c r="C135" s="26">
        <v>21.397331569913664</v>
      </c>
      <c r="D135" s="26">
        <v>19.410222063511704</v>
      </c>
      <c r="E135" s="26">
        <v>15.434649206821449</v>
      </c>
      <c r="F135" s="26">
        <v>4.3721320876455207</v>
      </c>
      <c r="G135" s="26">
        <v>18.379540192207465</v>
      </c>
      <c r="H135" s="26">
        <v>3.24121245468538</v>
      </c>
      <c r="I135" s="26">
        <v>4.6761162464253792</v>
      </c>
      <c r="J135" s="26">
        <v>10.691053675086563</v>
      </c>
      <c r="K135" s="26">
        <v>2.6880645179736469</v>
      </c>
      <c r="L135" s="26">
        <v>13.578608485508607</v>
      </c>
      <c r="M135" s="71">
        <v>1.5657187070420766</v>
      </c>
      <c r="N135" s="71">
        <v>100</v>
      </c>
    </row>
    <row r="136" spans="1:14" ht="15" customHeight="1" x14ac:dyDescent="0.2">
      <c r="A136" s="16"/>
      <c r="B136" s="17" t="s">
        <v>37</v>
      </c>
      <c r="C136" s="26">
        <v>16.260486434490101</v>
      </c>
      <c r="D136" s="26">
        <v>20.863980802961031</v>
      </c>
      <c r="E136" s="26">
        <v>17.107580781441797</v>
      </c>
      <c r="F136" s="26">
        <v>4.8140767683819421</v>
      </c>
      <c r="G136" s="26">
        <v>13.081135031040805</v>
      </c>
      <c r="H136" s="26">
        <v>3.4323756549121938</v>
      </c>
      <c r="I136" s="26">
        <v>4.8397218926105632</v>
      </c>
      <c r="J136" s="26">
        <v>11.970504649727916</v>
      </c>
      <c r="K136" s="26">
        <v>2.8616552725127349</v>
      </c>
      <c r="L136" s="26">
        <v>20.338413688260626</v>
      </c>
      <c r="M136" s="71">
        <v>1.5376498051020566</v>
      </c>
      <c r="N136" s="71">
        <v>100</v>
      </c>
    </row>
    <row r="137" spans="1:14" ht="15" customHeight="1" x14ac:dyDescent="0.2">
      <c r="A137" s="16"/>
      <c r="B137" s="17" t="s">
        <v>38</v>
      </c>
      <c r="C137" s="26">
        <v>13.128953997955756</v>
      </c>
      <c r="D137" s="26">
        <v>16.086736618695671</v>
      </c>
      <c r="E137" s="26">
        <v>13.645087243587287</v>
      </c>
      <c r="F137" s="26">
        <v>6.0528619730977908</v>
      </c>
      <c r="G137" s="26">
        <v>17.549977515963736</v>
      </c>
      <c r="H137" s="26">
        <v>4.0996797608843636</v>
      </c>
      <c r="I137" s="26">
        <v>5.1959666254573884</v>
      </c>
      <c r="J137" s="26">
        <v>13.213396120614734</v>
      </c>
      <c r="K137" s="26">
        <v>4.7073257431471154</v>
      </c>
      <c r="L137" s="26">
        <v>17.651040503302298</v>
      </c>
      <c r="M137" s="71">
        <v>2.3140611408811576</v>
      </c>
      <c r="N137" s="71">
        <v>100</v>
      </c>
    </row>
    <row r="138" spans="1:14" ht="15" customHeight="1" x14ac:dyDescent="0.2">
      <c r="A138" s="16"/>
      <c r="B138" s="17" t="s">
        <v>39</v>
      </c>
      <c r="C138" s="26">
        <v>13.890274925214074</v>
      </c>
      <c r="D138" s="26">
        <v>16.513802377434939</v>
      </c>
      <c r="E138" s="26">
        <v>13.474918113223621</v>
      </c>
      <c r="F138" s="26">
        <v>5.3183102199374765</v>
      </c>
      <c r="G138" s="26">
        <v>19.364809792998646</v>
      </c>
      <c r="H138" s="26">
        <v>4.7702597167104397</v>
      </c>
      <c r="I138" s="26">
        <v>4.5056419658561691</v>
      </c>
      <c r="J138" s="26">
        <v>11.005659456481334</v>
      </c>
      <c r="K138" s="26">
        <v>5.1776313753092476</v>
      </c>
      <c r="L138" s="26">
        <v>16.952942576826018</v>
      </c>
      <c r="M138" s="71">
        <v>2.5006675932316762</v>
      </c>
      <c r="N138" s="71">
        <v>100</v>
      </c>
    </row>
    <row r="139" spans="1:14" ht="15" customHeight="1" x14ac:dyDescent="0.2">
      <c r="A139" s="16"/>
      <c r="B139" s="17" t="s">
        <v>40</v>
      </c>
      <c r="C139" s="26">
        <v>18.409021914602512</v>
      </c>
      <c r="D139" s="26">
        <v>11.928298768720007</v>
      </c>
      <c r="E139" s="26">
        <v>9.3188506118460239</v>
      </c>
      <c r="F139" s="26">
        <v>7.6240225152587788</v>
      </c>
      <c r="G139" s="26">
        <v>14.726880668548215</v>
      </c>
      <c r="H139" s="26">
        <v>4.8568610661731837</v>
      </c>
      <c r="I139" s="26">
        <v>4.7709016888797331</v>
      </c>
      <c r="J139" s="26">
        <v>14.204725769338125</v>
      </c>
      <c r="K139" s="26">
        <v>4.2910933849599093</v>
      </c>
      <c r="L139" s="26">
        <v>17.130922172703144</v>
      </c>
      <c r="M139" s="71">
        <v>2.0572720508163851</v>
      </c>
      <c r="N139" s="71">
        <v>100</v>
      </c>
    </row>
    <row r="140" spans="1:14" ht="15" customHeight="1" x14ac:dyDescent="0.2">
      <c r="A140" s="16"/>
      <c r="B140" s="17" t="s">
        <v>41</v>
      </c>
      <c r="C140" s="26">
        <v>7.4241176572037677</v>
      </c>
      <c r="D140" s="26">
        <v>18.097865058121055</v>
      </c>
      <c r="E140" s="26">
        <v>14.544778358164395</v>
      </c>
      <c r="F140" s="26">
        <v>21.155629661795341</v>
      </c>
      <c r="G140" s="26">
        <v>14.856396124479962</v>
      </c>
      <c r="H140" s="26">
        <v>4.3974746514838081</v>
      </c>
      <c r="I140" s="26">
        <v>3.7029284562079905</v>
      </c>
      <c r="J140" s="26">
        <v>10.333489624022564</v>
      </c>
      <c r="K140" s="26">
        <v>3.8228550699707946</v>
      </c>
      <c r="L140" s="26">
        <v>14.242021327996241</v>
      </c>
      <c r="M140" s="71">
        <v>1.9672223687184944</v>
      </c>
      <c r="N140" s="71">
        <v>100</v>
      </c>
    </row>
    <row r="141" spans="1:14" ht="15" customHeight="1" x14ac:dyDescent="0.2">
      <c r="A141" s="16"/>
      <c r="B141" s="17" t="s">
        <v>42</v>
      </c>
      <c r="C141" s="26">
        <v>8.5810934241395884</v>
      </c>
      <c r="D141" s="26">
        <v>28.51864379242906</v>
      </c>
      <c r="E141" s="26">
        <v>18.434697750681185</v>
      </c>
      <c r="F141" s="26">
        <v>5.6616806842257805</v>
      </c>
      <c r="G141" s="26">
        <v>16.562065970096643</v>
      </c>
      <c r="H141" s="26">
        <v>3.984459777119719</v>
      </c>
      <c r="I141" s="26">
        <v>4.5239181908682706</v>
      </c>
      <c r="J141" s="26">
        <v>11.53221827906361</v>
      </c>
      <c r="K141" s="26">
        <v>3.4619531412443472</v>
      </c>
      <c r="L141" s="26">
        <v>15.659746041974056</v>
      </c>
      <c r="M141" s="71">
        <v>1.5142206988389368</v>
      </c>
      <c r="N141" s="71">
        <v>100</v>
      </c>
    </row>
    <row r="142" spans="1:14" ht="15" customHeight="1" x14ac:dyDescent="0.2">
      <c r="A142" s="16"/>
      <c r="B142" s="17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71"/>
      <c r="N142" s="71"/>
    </row>
    <row r="143" spans="1:14" ht="15" customHeight="1" x14ac:dyDescent="0.25">
      <c r="A143" s="124" t="s">
        <v>43</v>
      </c>
      <c r="B143" s="125"/>
      <c r="C143" s="27">
        <v>4.1039822821194321</v>
      </c>
      <c r="D143" s="27">
        <v>18.892224056339316</v>
      </c>
      <c r="E143" s="27">
        <v>12.679374895676407</v>
      </c>
      <c r="F143" s="27">
        <v>6.9328054962696744</v>
      </c>
      <c r="G143" s="27">
        <v>25.362255560559294</v>
      </c>
      <c r="H143" s="27">
        <v>4.8886965505138971</v>
      </c>
      <c r="I143" s="27">
        <v>4.7540444998912399</v>
      </c>
      <c r="J143" s="27">
        <v>10.431956178273083</v>
      </c>
      <c r="K143" s="27">
        <v>5.4713560834498178</v>
      </c>
      <c r="L143" s="27">
        <v>16.311335356632728</v>
      </c>
      <c r="M143" s="70">
        <v>2.8513439359515336</v>
      </c>
      <c r="N143" s="70">
        <v>100</v>
      </c>
    </row>
    <row r="144" spans="1:14" ht="15" customHeight="1" x14ac:dyDescent="0.2">
      <c r="A144" s="7"/>
      <c r="B144" s="17" t="s">
        <v>44</v>
      </c>
      <c r="C144" s="26">
        <v>1.8512070806820755</v>
      </c>
      <c r="D144" s="26">
        <v>18.424530845763869</v>
      </c>
      <c r="E144" s="26">
        <v>11.361755096305949</v>
      </c>
      <c r="F144" s="26">
        <v>7.0538023613537</v>
      </c>
      <c r="G144" s="26">
        <v>29.810745261602566</v>
      </c>
      <c r="H144" s="26">
        <v>4.8420344374692279</v>
      </c>
      <c r="I144" s="26">
        <v>4.8034694005348761</v>
      </c>
      <c r="J144" s="26">
        <v>8.8183858744419688</v>
      </c>
      <c r="K144" s="26">
        <v>5.7812523165688567</v>
      </c>
      <c r="L144" s="26">
        <v>15.830135391479578</v>
      </c>
      <c r="M144" s="71">
        <v>2.7844370301032848</v>
      </c>
      <c r="N144" s="71">
        <v>100</v>
      </c>
    </row>
    <row r="145" spans="1:14" ht="15" customHeight="1" x14ac:dyDescent="0.2">
      <c r="A145" s="7"/>
      <c r="B145" s="17" t="s">
        <v>45</v>
      </c>
      <c r="C145" s="26">
        <v>12.318592278698988</v>
      </c>
      <c r="D145" s="26">
        <v>15.794696378033365</v>
      </c>
      <c r="E145" s="26">
        <v>3.9325297375875583</v>
      </c>
      <c r="F145" s="26">
        <v>13.099063399251721</v>
      </c>
      <c r="G145" s="26">
        <v>16.038029650224985</v>
      </c>
      <c r="H145" s="26">
        <v>3.6731480639825667</v>
      </c>
      <c r="I145" s="26">
        <v>4.9068870306727694</v>
      </c>
      <c r="J145" s="26">
        <v>12.564477372846506</v>
      </c>
      <c r="K145" s="26">
        <v>2.9752233667992787</v>
      </c>
      <c r="L145" s="26">
        <v>16.251680318266715</v>
      </c>
      <c r="M145" s="71">
        <v>2.3782021412231171</v>
      </c>
      <c r="N145" s="71">
        <v>100</v>
      </c>
    </row>
    <row r="146" spans="1:14" ht="15" customHeight="1" x14ac:dyDescent="0.2">
      <c r="A146" s="7"/>
      <c r="B146" s="17" t="s">
        <v>46</v>
      </c>
      <c r="C146" s="26">
        <v>7.5558888119610232</v>
      </c>
      <c r="D146" s="26">
        <v>8.8239651357499689</v>
      </c>
      <c r="E146" s="26">
        <v>4.8434036974209826</v>
      </c>
      <c r="F146" s="26">
        <v>9.1732402743326897</v>
      </c>
      <c r="G146" s="26">
        <v>22.345671773401165</v>
      </c>
      <c r="H146" s="26">
        <v>4.5211637011231165</v>
      </c>
      <c r="I146" s="26">
        <v>5.682151421673252</v>
      </c>
      <c r="J146" s="26">
        <v>15.531562386465547</v>
      </c>
      <c r="K146" s="26">
        <v>6.2462243525078085</v>
      </c>
      <c r="L146" s="26">
        <v>17.229334330840988</v>
      </c>
      <c r="M146" s="71">
        <v>2.8907978119444202</v>
      </c>
      <c r="N146" s="71">
        <v>100</v>
      </c>
    </row>
    <row r="147" spans="1:14" ht="15" customHeight="1" x14ac:dyDescent="0.2">
      <c r="A147" s="7"/>
      <c r="B147" s="17" t="s">
        <v>47</v>
      </c>
      <c r="C147" s="26">
        <v>5.7070799212089023</v>
      </c>
      <c r="D147" s="26">
        <v>14.5586454752333</v>
      </c>
      <c r="E147" s="26">
        <v>8.9542902621859568</v>
      </c>
      <c r="F147" s="26">
        <v>6.4157591936170784</v>
      </c>
      <c r="G147" s="26">
        <v>19.355700144892758</v>
      </c>
      <c r="H147" s="26">
        <v>5.5745794307701724</v>
      </c>
      <c r="I147" s="26">
        <v>6.0741498394226898</v>
      </c>
      <c r="J147" s="26">
        <v>15.873277871063612</v>
      </c>
      <c r="K147" s="26">
        <v>5.2756979449378294</v>
      </c>
      <c r="L147" s="26">
        <v>18.347007918131141</v>
      </c>
      <c r="M147" s="71">
        <v>2.8181022607225219</v>
      </c>
      <c r="N147" s="71">
        <v>100</v>
      </c>
    </row>
    <row r="148" spans="1:14" ht="15" customHeight="1" x14ac:dyDescent="0.2">
      <c r="A148" s="7"/>
      <c r="B148" s="17" t="s">
        <v>48</v>
      </c>
      <c r="C148" s="26">
        <v>2.8641494467472151</v>
      </c>
      <c r="D148" s="26">
        <v>18.505182260152353</v>
      </c>
      <c r="E148" s="26">
        <v>13.934679034210596</v>
      </c>
      <c r="F148" s="26">
        <v>5.8564876575258138</v>
      </c>
      <c r="G148" s="26">
        <v>23.850659778508078</v>
      </c>
      <c r="H148" s="26">
        <v>6.2033506112168562</v>
      </c>
      <c r="I148" s="26">
        <v>4.4167081029538684</v>
      </c>
      <c r="J148" s="26">
        <v>11.162088346250682</v>
      </c>
      <c r="K148" s="26">
        <v>5.7168497046544005</v>
      </c>
      <c r="L148" s="26">
        <v>18.023121400506852</v>
      </c>
      <c r="M148" s="71">
        <v>3.4014026914838742</v>
      </c>
      <c r="N148" s="71">
        <v>100</v>
      </c>
    </row>
    <row r="149" spans="1:14" ht="15" customHeight="1" x14ac:dyDescent="0.2">
      <c r="A149" s="7"/>
      <c r="B149" s="17" t="s">
        <v>49</v>
      </c>
      <c r="C149" s="26">
        <v>4.0632821706247269</v>
      </c>
      <c r="D149" s="26">
        <v>29.336512526412772</v>
      </c>
      <c r="E149" s="26">
        <v>21.764219178313713</v>
      </c>
      <c r="F149" s="26">
        <v>6.7523286071943343</v>
      </c>
      <c r="G149" s="26">
        <v>25.841738281503961</v>
      </c>
      <c r="H149" s="26">
        <v>3.2393109135691005</v>
      </c>
      <c r="I149" s="26">
        <v>4.0290299713204449</v>
      </c>
      <c r="J149" s="26">
        <v>7.3471895299662622</v>
      </c>
      <c r="K149" s="26">
        <v>4.7779457163052763</v>
      </c>
      <c r="L149" s="26">
        <v>12.364744605707081</v>
      </c>
      <c r="M149" s="71">
        <v>2.2479176773960363</v>
      </c>
      <c r="N149" s="71">
        <v>100</v>
      </c>
    </row>
    <row r="150" spans="1:14" ht="15" customHeight="1" x14ac:dyDescent="0.2">
      <c r="A150" s="7"/>
      <c r="B150" s="17" t="s">
        <v>50</v>
      </c>
      <c r="C150" s="26">
        <v>6.6139436694610891</v>
      </c>
      <c r="D150" s="26">
        <v>10.867082537048194</v>
      </c>
      <c r="E150" s="26">
        <v>4.8649399402878082</v>
      </c>
      <c r="F150" s="26">
        <v>5.4997143345451018</v>
      </c>
      <c r="G150" s="26">
        <v>27.174588863434003</v>
      </c>
      <c r="H150" s="26">
        <v>5.458863253875788</v>
      </c>
      <c r="I150" s="26">
        <v>5.4742551467449978</v>
      </c>
      <c r="J150" s="26">
        <v>10.126130300538879</v>
      </c>
      <c r="K150" s="26">
        <v>5.8139313792078289</v>
      </c>
      <c r="L150" s="26">
        <v>19.969468450551243</v>
      </c>
      <c r="M150" s="71">
        <v>3.0020220645928588</v>
      </c>
      <c r="N150" s="71">
        <v>100</v>
      </c>
    </row>
    <row r="151" spans="1:14" ht="15" customHeight="1" x14ac:dyDescent="0.2">
      <c r="B151" s="15"/>
    </row>
    <row r="152" spans="1:14" x14ac:dyDescent="0.2">
      <c r="A152" s="49" t="s">
        <v>15</v>
      </c>
      <c r="B152" s="23" t="s">
        <v>67</v>
      </c>
    </row>
    <row r="153" spans="1:14" x14ac:dyDescent="0.2">
      <c r="A153" s="11"/>
    </row>
    <row r="154" spans="1:14" ht="15" customHeight="1" x14ac:dyDescent="0.2"/>
    <row r="155" spans="1:14" ht="15" customHeight="1" x14ac:dyDescent="0.2"/>
    <row r="156" spans="1:14" ht="15" customHeight="1" x14ac:dyDescent="0.2"/>
    <row r="157" spans="1:14" ht="15" customHeight="1" x14ac:dyDescent="0.2"/>
    <row r="158" spans="1:14" ht="15" customHeight="1" x14ac:dyDescent="0.2"/>
    <row r="159" spans="1:14" ht="15" customHeight="1" x14ac:dyDescent="0.2"/>
    <row r="160" spans="1:14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</sheetData>
  <mergeCells count="22">
    <mergeCell ref="A125:B125"/>
    <mergeCell ref="A127:B127"/>
    <mergeCell ref="A143:B143"/>
    <mergeCell ref="A88:B88"/>
    <mergeCell ref="A104:B104"/>
    <mergeCell ref="A121:B121"/>
    <mergeCell ref="A122:B123"/>
    <mergeCell ref="A43:B43"/>
    <mergeCell ref="A44:B45"/>
    <mergeCell ref="A47:B47"/>
    <mergeCell ref="A49:B49"/>
    <mergeCell ref="M120:N120"/>
    <mergeCell ref="A65:B65"/>
    <mergeCell ref="M81:N81"/>
    <mergeCell ref="A82:B82"/>
    <mergeCell ref="A83:B84"/>
    <mergeCell ref="A86:B86"/>
    <mergeCell ref="A4:B5"/>
    <mergeCell ref="A9:B9"/>
    <mergeCell ref="A25:B25"/>
    <mergeCell ref="M42:N42"/>
    <mergeCell ref="A7:B7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2:AA164"/>
  <sheetViews>
    <sheetView zoomScale="120" zoomScaleNormal="120" zoomScaleSheetLayoutView="75" workbookViewId="0">
      <selection activeCell="B79" sqref="B79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3.44140625" style="4" bestFit="1" customWidth="1"/>
    <col min="7" max="14" width="12.6640625" style="4" customWidth="1"/>
    <col min="15" max="15" width="5.33203125" style="4" customWidth="1"/>
    <col min="16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2" spans="1:13" s="3" customFormat="1" ht="16.5" customHeight="1" x14ac:dyDescent="0.2">
      <c r="B2" s="1" t="s">
        <v>138</v>
      </c>
      <c r="J2" s="2"/>
    </row>
    <row r="3" spans="1:13" s="23" customFormat="1" ht="19.5" customHeight="1" thickBot="1" x14ac:dyDescent="0.3">
      <c r="B3" s="55" t="s">
        <v>139</v>
      </c>
      <c r="C3" s="24"/>
      <c r="D3" s="24"/>
      <c r="E3" s="24"/>
      <c r="F3" s="24"/>
      <c r="G3" s="24"/>
      <c r="H3" s="24"/>
      <c r="I3" s="24"/>
      <c r="J3" s="24"/>
    </row>
    <row r="4" spans="1:13" ht="54.9" customHeight="1" thickTop="1" x14ac:dyDescent="0.2">
      <c r="A4" s="129" t="s">
        <v>21</v>
      </c>
      <c r="B4" s="130"/>
      <c r="C4" s="33" t="s">
        <v>22</v>
      </c>
      <c r="D4" s="33" t="s">
        <v>23</v>
      </c>
      <c r="E4" s="33" t="s">
        <v>24</v>
      </c>
      <c r="F4" s="33" t="s">
        <v>25</v>
      </c>
      <c r="G4" s="34" t="s">
        <v>26</v>
      </c>
      <c r="H4" s="38"/>
    </row>
    <row r="5" spans="1:13" s="64" customFormat="1" ht="11.1" customHeight="1" x14ac:dyDescent="0.3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</row>
    <row r="6" spans="1:13" ht="15.75" customHeight="1" x14ac:dyDescent="0.2">
      <c r="A6" s="7"/>
      <c r="B6" s="32"/>
      <c r="I6" s="8"/>
      <c r="J6" s="8"/>
      <c r="K6" s="8"/>
    </row>
    <row r="7" spans="1:13" ht="15.75" customHeight="1" x14ac:dyDescent="0.2">
      <c r="A7" s="124" t="s">
        <v>27</v>
      </c>
      <c r="B7" s="125"/>
      <c r="C7" s="83">
        <v>232382650.96615821</v>
      </c>
      <c r="D7" s="83">
        <v>30721183.515685659</v>
      </c>
      <c r="E7" s="83">
        <v>4305.5545000000002</v>
      </c>
      <c r="F7" s="83">
        <v>53972.757972558044</v>
      </c>
      <c r="G7" s="83">
        <v>7135.244372283677</v>
      </c>
      <c r="I7" s="8"/>
      <c r="J7" s="8"/>
      <c r="K7" s="8"/>
    </row>
    <row r="8" spans="1:13" ht="15" customHeight="1" x14ac:dyDescent="0.2">
      <c r="A8" s="95"/>
      <c r="B8" s="96"/>
      <c r="C8" s="16"/>
      <c r="D8" s="16"/>
      <c r="E8" s="16"/>
      <c r="F8" s="42"/>
      <c r="G8" s="42"/>
    </row>
    <row r="9" spans="1:13" ht="15" customHeight="1" x14ac:dyDescent="0.2">
      <c r="A9" s="124" t="s">
        <v>28</v>
      </c>
      <c r="B9" s="125"/>
      <c r="C9" s="42">
        <v>158940688.5261794</v>
      </c>
      <c r="D9" s="42">
        <v>21012093.803135406</v>
      </c>
      <c r="E9" s="42">
        <v>2924.2824999999998</v>
      </c>
      <c r="F9" s="42">
        <v>54352.029438393663</v>
      </c>
      <c r="G9" s="42">
        <v>7185.3843816852195</v>
      </c>
    </row>
    <row r="10" spans="1:13" ht="15" customHeight="1" x14ac:dyDescent="0.2">
      <c r="A10" s="16"/>
      <c r="B10" s="17" t="s">
        <v>29</v>
      </c>
      <c r="C10" s="44">
        <v>70924801.567820325</v>
      </c>
      <c r="D10" s="44">
        <v>9376318.9107258674</v>
      </c>
      <c r="E10" s="44">
        <v>772.82899999999995</v>
      </c>
      <c r="F10" s="44">
        <v>91772.955683366352</v>
      </c>
      <c r="G10" s="44">
        <v>12132.4625638089</v>
      </c>
    </row>
    <row r="11" spans="1:13" ht="15" customHeight="1" x14ac:dyDescent="0.2">
      <c r="A11" s="16"/>
      <c r="B11" s="17" t="s">
        <v>30</v>
      </c>
      <c r="C11" s="44">
        <v>12667873.691383261</v>
      </c>
      <c r="D11" s="44">
        <v>1674703.6442199226</v>
      </c>
      <c r="E11" s="44">
        <v>302.82350000000002</v>
      </c>
      <c r="F11" s="44">
        <v>41832.531792886817</v>
      </c>
      <c r="G11" s="44">
        <v>5530.2961765514319</v>
      </c>
    </row>
    <row r="12" spans="1:13" ht="15" customHeight="1" x14ac:dyDescent="0.2">
      <c r="A12" s="16"/>
      <c r="B12" s="17" t="s">
        <v>31</v>
      </c>
      <c r="C12" s="44">
        <v>5364606.7654302288</v>
      </c>
      <c r="D12" s="44">
        <v>709205.56351804291</v>
      </c>
      <c r="E12" s="44">
        <v>137.72200000000001</v>
      </c>
      <c r="F12" s="44">
        <v>38952.431459245643</v>
      </c>
      <c r="G12" s="44">
        <v>5149.5444701503229</v>
      </c>
    </row>
    <row r="13" spans="1:13" ht="15" customHeight="1" x14ac:dyDescent="0.2">
      <c r="A13" s="16"/>
      <c r="B13" s="17" t="s">
        <v>32</v>
      </c>
      <c r="C13" s="44">
        <v>8910646.6004866231</v>
      </c>
      <c r="D13" s="44">
        <v>1177995.0367156952</v>
      </c>
      <c r="E13" s="44">
        <v>179.3305</v>
      </c>
      <c r="F13" s="44">
        <v>49688.405488673838</v>
      </c>
      <c r="G13" s="44">
        <v>6568.8493408298928</v>
      </c>
    </row>
    <row r="14" spans="1:13" ht="15" customHeight="1" x14ac:dyDescent="0.2">
      <c r="A14" s="16"/>
      <c r="B14" s="17" t="s">
        <v>33</v>
      </c>
      <c r="C14" s="44">
        <v>6655562.5949963983</v>
      </c>
      <c r="D14" s="44">
        <v>879871.01890318748</v>
      </c>
      <c r="E14" s="44">
        <v>120.30500000000001</v>
      </c>
      <c r="F14" s="44">
        <v>55322.410498286852</v>
      </c>
      <c r="G14" s="44">
        <v>7313.6695806756788</v>
      </c>
    </row>
    <row r="15" spans="1:13" ht="15" customHeight="1" x14ac:dyDescent="0.2">
      <c r="A15" s="16"/>
      <c r="B15" s="17" t="s">
        <v>34</v>
      </c>
      <c r="C15" s="44">
        <v>4977987.5584634505</v>
      </c>
      <c r="D15" s="44">
        <v>658094.17650815391</v>
      </c>
      <c r="E15" s="44">
        <v>114.1185</v>
      </c>
      <c r="F15" s="44">
        <v>43621.214425912083</v>
      </c>
      <c r="G15" s="44">
        <v>5766.7615374207835</v>
      </c>
    </row>
    <row r="16" spans="1:13" ht="15" customHeight="1" x14ac:dyDescent="0.2">
      <c r="A16" s="16"/>
      <c r="B16" s="17" t="s">
        <v>35</v>
      </c>
      <c r="C16" s="44">
        <v>4959567.1080829855</v>
      </c>
      <c r="D16" s="44">
        <v>655658.97734751494</v>
      </c>
      <c r="E16" s="44">
        <v>127.9815</v>
      </c>
      <c r="F16" s="44">
        <v>38752.218938541788</v>
      </c>
      <c r="G16" s="44">
        <v>5123.0762051352331</v>
      </c>
    </row>
    <row r="17" spans="1:7" ht="15" customHeight="1" x14ac:dyDescent="0.2">
      <c r="A17" s="16"/>
      <c r="B17" s="17" t="s">
        <v>36</v>
      </c>
      <c r="C17" s="44">
        <v>3509974.7973695225</v>
      </c>
      <c r="D17" s="44">
        <v>464021.6446326882</v>
      </c>
      <c r="E17" s="44">
        <v>90.966999999999999</v>
      </c>
      <c r="F17" s="44">
        <v>38585.144034314893</v>
      </c>
      <c r="G17" s="44">
        <v>5100.9887611187387</v>
      </c>
    </row>
    <row r="18" spans="1:7" ht="15" customHeight="1" x14ac:dyDescent="0.2">
      <c r="A18" s="16"/>
      <c r="B18" s="17" t="s">
        <v>37</v>
      </c>
      <c r="C18" s="44">
        <v>3198672.8414947535</v>
      </c>
      <c r="D18" s="44">
        <v>422867.26208537235</v>
      </c>
      <c r="E18" s="44">
        <v>82.82</v>
      </c>
      <c r="F18" s="44">
        <v>38621.985528794408</v>
      </c>
      <c r="G18" s="44">
        <v>5105.8592379301172</v>
      </c>
    </row>
    <row r="19" spans="1:7" ht="15" customHeight="1" x14ac:dyDescent="0.2">
      <c r="A19" s="16"/>
      <c r="B19" s="17" t="s">
        <v>38</v>
      </c>
      <c r="C19" s="44">
        <v>5429962.6057465943</v>
      </c>
      <c r="D19" s="44">
        <v>717845.66102890787</v>
      </c>
      <c r="E19" s="44">
        <v>164.09100000000001</v>
      </c>
      <c r="F19" s="44">
        <v>33091.166521909159</v>
      </c>
      <c r="G19" s="44">
        <v>4374.6802751455471</v>
      </c>
    </row>
    <row r="20" spans="1:7" ht="15" customHeight="1" x14ac:dyDescent="0.2">
      <c r="A20" s="16"/>
      <c r="B20" s="17" t="s">
        <v>39</v>
      </c>
      <c r="C20" s="44">
        <v>12947119.870222345</v>
      </c>
      <c r="D20" s="44">
        <v>1711620.2258601708</v>
      </c>
      <c r="E20" s="44">
        <v>317.60199999999998</v>
      </c>
      <c r="F20" s="44">
        <v>40765.234067236175</v>
      </c>
      <c r="G20" s="44">
        <v>5389.1985121635589</v>
      </c>
    </row>
    <row r="21" spans="1:7" ht="15" customHeight="1" x14ac:dyDescent="0.2">
      <c r="A21" s="16"/>
      <c r="B21" s="17" t="s">
        <v>40</v>
      </c>
      <c r="C21" s="44">
        <v>6236994.4600562975</v>
      </c>
      <c r="D21" s="44">
        <v>824535.95652288198</v>
      </c>
      <c r="E21" s="44">
        <v>188.37100000000001</v>
      </c>
      <c r="F21" s="44">
        <v>33110.162711119527</v>
      </c>
      <c r="G21" s="44">
        <v>4377.1915874677206</v>
      </c>
    </row>
    <row r="22" spans="1:7" ht="15" customHeight="1" x14ac:dyDescent="0.2">
      <c r="A22" s="16"/>
      <c r="B22" s="17" t="s">
        <v>41</v>
      </c>
      <c r="C22" s="44">
        <v>5755881.5190324243</v>
      </c>
      <c r="D22" s="44">
        <v>760932.4177409868</v>
      </c>
      <c r="E22" s="44">
        <v>138.10400000000001</v>
      </c>
      <c r="F22" s="44">
        <v>41677.876955283136</v>
      </c>
      <c r="G22" s="44">
        <v>5509.8506758746062</v>
      </c>
    </row>
    <row r="23" spans="1:7" ht="15" customHeight="1" x14ac:dyDescent="0.2">
      <c r="A23" s="16"/>
      <c r="B23" s="17" t="s">
        <v>42</v>
      </c>
      <c r="C23" s="44">
        <v>7401036.5455941968</v>
      </c>
      <c r="D23" s="44">
        <v>978423.30732601532</v>
      </c>
      <c r="E23" s="44">
        <v>187.2175</v>
      </c>
      <c r="F23" s="44">
        <v>39531.756089009825</v>
      </c>
      <c r="G23" s="44">
        <v>5226.13167746613</v>
      </c>
    </row>
    <row r="24" spans="1:7" ht="15" customHeight="1" x14ac:dyDescent="0.25">
      <c r="A24" s="16"/>
      <c r="B24" s="17"/>
      <c r="C24" s="15"/>
      <c r="D24" s="15"/>
      <c r="E24" s="15"/>
      <c r="F24" s="42"/>
      <c r="G24" s="42"/>
    </row>
    <row r="25" spans="1:7" ht="15" customHeight="1" x14ac:dyDescent="0.25">
      <c r="A25" s="124" t="s">
        <v>43</v>
      </c>
      <c r="B25" s="125"/>
      <c r="C25" s="42">
        <v>73441962.439978808</v>
      </c>
      <c r="D25" s="42">
        <v>9709089.7125502508</v>
      </c>
      <c r="E25" s="42">
        <v>1381.2719999999999</v>
      </c>
      <c r="F25" s="42">
        <v>53169.804672779006</v>
      </c>
      <c r="G25" s="42">
        <v>7029.0932651572239</v>
      </c>
    </row>
    <row r="26" spans="1:7" ht="15" customHeight="1" x14ac:dyDescent="0.2">
      <c r="A26" s="7"/>
      <c r="B26" s="17" t="s">
        <v>44</v>
      </c>
      <c r="C26" s="44">
        <v>18916700.201961972</v>
      </c>
      <c r="D26" s="44">
        <v>2500803.8078553178</v>
      </c>
      <c r="E26" s="44">
        <v>296.53949999999998</v>
      </c>
      <c r="F26" s="44">
        <v>63791.502319124345</v>
      </c>
      <c r="G26" s="44">
        <v>8433.2907010881117</v>
      </c>
    </row>
    <row r="27" spans="1:7" ht="15" customHeight="1" x14ac:dyDescent="0.2">
      <c r="A27" s="7"/>
      <c r="B27" s="17" t="s">
        <v>45</v>
      </c>
      <c r="C27" s="44">
        <v>2924415.6135091959</v>
      </c>
      <c r="D27" s="44">
        <v>386610.22397853638</v>
      </c>
      <c r="E27" s="44">
        <v>55.191499999999998</v>
      </c>
      <c r="F27" s="44">
        <v>52986.702907317173</v>
      </c>
      <c r="G27" s="44">
        <v>7004.8870564948647</v>
      </c>
    </row>
    <row r="28" spans="1:7" ht="15" customHeight="1" x14ac:dyDescent="0.2">
      <c r="A28" s="7"/>
      <c r="B28" s="17" t="s">
        <v>46</v>
      </c>
      <c r="C28" s="44">
        <v>7447502.6754601123</v>
      </c>
      <c r="D28" s="44">
        <v>984566.16909706185</v>
      </c>
      <c r="E28" s="44">
        <v>158.505</v>
      </c>
      <c r="F28" s="44">
        <v>46985.916377780581</v>
      </c>
      <c r="G28" s="44">
        <v>6211.5779886884438</v>
      </c>
    </row>
    <row r="29" spans="1:7" ht="15" customHeight="1" x14ac:dyDescent="0.2">
      <c r="A29" s="7"/>
      <c r="B29" s="17" t="s">
        <v>47</v>
      </c>
      <c r="C29" s="44">
        <v>4420868.8573620683</v>
      </c>
      <c r="D29" s="44">
        <v>584442.61179195449</v>
      </c>
      <c r="E29" s="44">
        <v>110.55500000000001</v>
      </c>
      <c r="F29" s="44">
        <v>39987.959453322488</v>
      </c>
      <c r="G29" s="44">
        <v>5286.442149083754</v>
      </c>
    </row>
    <row r="30" spans="1:7" ht="15" customHeight="1" x14ac:dyDescent="0.2">
      <c r="A30" s="7"/>
      <c r="B30" s="17" t="s">
        <v>48</v>
      </c>
      <c r="C30" s="44">
        <v>19048885.68420716</v>
      </c>
      <c r="D30" s="44">
        <v>2518278.8406999824</v>
      </c>
      <c r="E30" s="44">
        <v>441.93400000000003</v>
      </c>
      <c r="F30" s="44">
        <v>43103.462698518684</v>
      </c>
      <c r="G30" s="44">
        <v>5698.3143200115446</v>
      </c>
    </row>
    <row r="31" spans="1:7" ht="15" customHeight="1" x14ac:dyDescent="0.2">
      <c r="A31" s="7"/>
      <c r="B31" s="17" t="s">
        <v>49</v>
      </c>
      <c r="C31" s="44">
        <v>14984857.13457327</v>
      </c>
      <c r="D31" s="44">
        <v>1981010.8201863912</v>
      </c>
      <c r="E31" s="44">
        <v>200.36750000000001</v>
      </c>
      <c r="F31" s="44">
        <v>74786.864808780199</v>
      </c>
      <c r="G31" s="44">
        <v>9886.8869461683698</v>
      </c>
    </row>
    <row r="32" spans="1:7" ht="15" customHeight="1" x14ac:dyDescent="0.2">
      <c r="A32" s="7"/>
      <c r="B32" s="17" t="s">
        <v>50</v>
      </c>
      <c r="C32" s="44">
        <v>5698732.2729050312</v>
      </c>
      <c r="D32" s="44">
        <v>753377.2389410066</v>
      </c>
      <c r="E32" s="44">
        <v>118.1795</v>
      </c>
      <c r="F32" s="44">
        <v>48220.988182426139</v>
      </c>
      <c r="G32" s="44">
        <v>6374.8555285900384</v>
      </c>
    </row>
    <row r="33" spans="1:15" ht="15" customHeight="1" x14ac:dyDescent="0.2"/>
    <row r="34" spans="1:15" ht="15" customHeight="1" x14ac:dyDescent="0.2">
      <c r="A34" s="107" t="s">
        <v>16</v>
      </c>
      <c r="B34" s="107" t="s">
        <v>225</v>
      </c>
    </row>
    <row r="35" spans="1:15" ht="15" customHeight="1" x14ac:dyDescent="0.2">
      <c r="A35" s="108"/>
      <c r="B35" s="109" t="s">
        <v>226</v>
      </c>
    </row>
    <row r="36" spans="1:15" ht="15" customHeight="1" x14ac:dyDescent="0.2">
      <c r="A36" s="16" t="s">
        <v>17</v>
      </c>
      <c r="B36" s="108" t="s">
        <v>227</v>
      </c>
    </row>
    <row r="37" spans="1:15" ht="15" customHeight="1" x14ac:dyDescent="0.2"/>
    <row r="38" spans="1:15" ht="15" customHeight="1" x14ac:dyDescent="0.2"/>
    <row r="39" spans="1:15" ht="15" customHeight="1" x14ac:dyDescent="0.2"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5" s="3" customFormat="1" ht="16.5" customHeight="1" x14ac:dyDescent="0.2">
      <c r="B40" s="1" t="s">
        <v>140</v>
      </c>
      <c r="C40" s="1"/>
      <c r="D40" s="2"/>
      <c r="E40" s="2"/>
      <c r="F40" s="2"/>
      <c r="G40" s="2"/>
      <c r="H40" s="2"/>
      <c r="I40" s="2"/>
      <c r="J40" s="2"/>
    </row>
    <row r="41" spans="1:15" s="23" customFormat="1" ht="19.5" customHeight="1" x14ac:dyDescent="0.3">
      <c r="B41" s="55" t="s">
        <v>141</v>
      </c>
      <c r="C41" s="24"/>
      <c r="D41" s="24"/>
      <c r="E41" s="24"/>
      <c r="F41" s="24"/>
      <c r="G41" s="24"/>
      <c r="H41" s="24"/>
      <c r="I41" s="24"/>
      <c r="J41" s="24"/>
    </row>
    <row r="42" spans="1:15" s="76" customFormat="1" ht="15" customHeight="1" thickBot="1" x14ac:dyDescent="0.25">
      <c r="M42" s="126" t="s">
        <v>133</v>
      </c>
      <c r="N42" s="126"/>
    </row>
    <row r="43" spans="1:15" ht="15.75" customHeight="1" thickTop="1" thickBot="1" x14ac:dyDescent="0.25">
      <c r="A43" s="127" t="s">
        <v>14</v>
      </c>
      <c r="B43" s="128"/>
      <c r="C43" s="5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</row>
    <row r="44" spans="1:15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</row>
    <row r="45" spans="1:15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</row>
    <row r="46" spans="1:15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</row>
    <row r="47" spans="1:15" ht="15" customHeight="1" x14ac:dyDescent="0.25">
      <c r="A47" s="124" t="s">
        <v>27</v>
      </c>
      <c r="B47" s="125"/>
      <c r="C47" s="21">
        <v>10065383.956950732</v>
      </c>
      <c r="D47" s="21">
        <v>42411889.805124491</v>
      </c>
      <c r="E47" s="21">
        <v>32362724.020282019</v>
      </c>
      <c r="F47" s="21">
        <v>13728146.609897479</v>
      </c>
      <c r="G47" s="21">
        <v>45261679.789510652</v>
      </c>
      <c r="H47" s="21">
        <v>9618042.1276604868</v>
      </c>
      <c r="I47" s="21">
        <v>10628294.866687905</v>
      </c>
      <c r="J47" s="21">
        <v>17450889.112046547</v>
      </c>
      <c r="K47" s="21">
        <v>10927841.31099054</v>
      </c>
      <c r="L47" s="21">
        <v>29153341.055893097</v>
      </c>
      <c r="M47" s="67">
        <v>5245552.5865063015</v>
      </c>
      <c r="N47" s="67">
        <v>194491061.22126821</v>
      </c>
    </row>
    <row r="48" spans="1:15" ht="15" customHeight="1" x14ac:dyDescent="0.25">
      <c r="A48" s="95"/>
      <c r="B48" s="9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8"/>
      <c r="N48" s="68"/>
    </row>
    <row r="49" spans="1:14" ht="15" customHeight="1" x14ac:dyDescent="0.25">
      <c r="A49" s="124" t="s">
        <v>28</v>
      </c>
      <c r="B49" s="125"/>
      <c r="C49" s="21">
        <v>8150955.0330083026</v>
      </c>
      <c r="D49" s="21">
        <v>31598744.935466476</v>
      </c>
      <c r="E49" s="21">
        <v>25278159.712253325</v>
      </c>
      <c r="F49" s="21">
        <v>7813270.7018253487</v>
      </c>
      <c r="G49" s="21">
        <v>28335428.930830505</v>
      </c>
      <c r="H49" s="21">
        <v>6791840.5021971446</v>
      </c>
      <c r="I49" s="21">
        <v>7769612.2183771133</v>
      </c>
      <c r="J49" s="21">
        <v>11511457.272483269</v>
      </c>
      <c r="K49" s="21">
        <v>7486341.047207769</v>
      </c>
      <c r="L49" s="21">
        <v>19885814.295464985</v>
      </c>
      <c r="M49" s="67">
        <v>3680851.0100187124</v>
      </c>
      <c r="N49" s="67">
        <v>133024315.94687964</v>
      </c>
    </row>
    <row r="50" spans="1:14" ht="15" customHeight="1" x14ac:dyDescent="0.2">
      <c r="A50" s="16"/>
      <c r="B50" s="17" t="s">
        <v>29</v>
      </c>
      <c r="C50" s="19">
        <v>203412.16702289795</v>
      </c>
      <c r="D50" s="19">
        <v>13521847.722908346</v>
      </c>
      <c r="E50" s="19">
        <v>10594095.557841729</v>
      </c>
      <c r="F50" s="19">
        <v>2791134.9440397387</v>
      </c>
      <c r="G50" s="19">
        <v>14270691.411066063</v>
      </c>
      <c r="H50" s="19">
        <v>4233998.5504333293</v>
      </c>
      <c r="I50" s="19">
        <v>5192851.9933599513</v>
      </c>
      <c r="J50" s="19">
        <v>3005984.8127255789</v>
      </c>
      <c r="K50" s="19">
        <v>4995142.7943192255</v>
      </c>
      <c r="L50" s="19">
        <v>8817409.4587258585</v>
      </c>
      <c r="M50" s="69">
        <v>2327550.9427841464</v>
      </c>
      <c r="N50" s="69">
        <v>59360024.797385126</v>
      </c>
    </row>
    <row r="51" spans="1:14" ht="15" customHeight="1" x14ac:dyDescent="0.2">
      <c r="A51" s="16"/>
      <c r="B51" s="17" t="s">
        <v>30</v>
      </c>
      <c r="C51" s="19">
        <v>856792.06237793504</v>
      </c>
      <c r="D51" s="19">
        <v>3022245.5064132912</v>
      </c>
      <c r="E51" s="19">
        <v>2550366.6342398617</v>
      </c>
      <c r="F51" s="19">
        <v>685640.30894680286</v>
      </c>
      <c r="G51" s="19">
        <v>2827710.3051635246</v>
      </c>
      <c r="H51" s="19">
        <v>114961.56109703916</v>
      </c>
      <c r="I51" s="19">
        <v>262074.57075663871</v>
      </c>
      <c r="J51" s="19">
        <v>1287587.5418252724</v>
      </c>
      <c r="K51" s="19">
        <v>367384.06379763741</v>
      </c>
      <c r="L51" s="19">
        <v>996872.06133806321</v>
      </c>
      <c r="M51" s="69">
        <v>181021.76500380837</v>
      </c>
      <c r="N51" s="69">
        <v>10602289.746720012</v>
      </c>
    </row>
    <row r="52" spans="1:14" ht="15" customHeight="1" x14ac:dyDescent="0.2">
      <c r="A52" s="16"/>
      <c r="B52" s="17" t="s">
        <v>31</v>
      </c>
      <c r="C52" s="19">
        <v>317339.67082788149</v>
      </c>
      <c r="D52" s="19">
        <v>1241196.4030610323</v>
      </c>
      <c r="E52" s="19">
        <v>1099030.980218447</v>
      </c>
      <c r="F52" s="19">
        <v>303783.70246983314</v>
      </c>
      <c r="G52" s="19">
        <v>848571.74095545604</v>
      </c>
      <c r="H52" s="19">
        <v>163190.18365246317</v>
      </c>
      <c r="I52" s="19">
        <v>172871.58493241368</v>
      </c>
      <c r="J52" s="19">
        <v>509357.7048154595</v>
      </c>
      <c r="K52" s="19">
        <v>116641.83448754405</v>
      </c>
      <c r="L52" s="19">
        <v>739523.75835753721</v>
      </c>
      <c r="M52" s="69">
        <v>77394.146916148238</v>
      </c>
      <c r="N52" s="69">
        <v>4489870.7304757694</v>
      </c>
    </row>
    <row r="53" spans="1:14" ht="15" customHeight="1" x14ac:dyDescent="0.2">
      <c r="A53" s="16"/>
      <c r="B53" s="17" t="s">
        <v>32</v>
      </c>
      <c r="C53" s="19">
        <v>497177.99168490339</v>
      </c>
      <c r="D53" s="19">
        <v>2037875.588080632</v>
      </c>
      <c r="E53" s="19">
        <v>1755098.5762561283</v>
      </c>
      <c r="F53" s="19">
        <v>723562.98115802626</v>
      </c>
      <c r="G53" s="19">
        <v>1399542.6628176894</v>
      </c>
      <c r="H53" s="19">
        <v>240880.83470967066</v>
      </c>
      <c r="I53" s="19">
        <v>326134.87106080569</v>
      </c>
      <c r="J53" s="19">
        <v>638040.08006852493</v>
      </c>
      <c r="K53" s="19">
        <v>273848.44222449104</v>
      </c>
      <c r="L53" s="19">
        <v>1175196.0648247013</v>
      </c>
      <c r="M53" s="69">
        <v>145444.86143409336</v>
      </c>
      <c r="N53" s="69">
        <v>7457704.378063539</v>
      </c>
    </row>
    <row r="54" spans="1:14" ht="15" customHeight="1" x14ac:dyDescent="0.2">
      <c r="A54" s="16"/>
      <c r="B54" s="17" t="s">
        <v>33</v>
      </c>
      <c r="C54" s="19">
        <v>744210.28327720403</v>
      </c>
      <c r="D54" s="19">
        <v>2255704.5390218985</v>
      </c>
      <c r="E54" s="19">
        <v>1816153.6182717211</v>
      </c>
      <c r="F54" s="19">
        <v>217352.58359618776</v>
      </c>
      <c r="G54" s="19">
        <v>845074.51274101471</v>
      </c>
      <c r="H54" s="19">
        <v>103211.50055995857</v>
      </c>
      <c r="I54" s="19">
        <v>174145.14201640798</v>
      </c>
      <c r="J54" s="19">
        <v>441093.51472041156</v>
      </c>
      <c r="K54" s="19">
        <v>141732.59663673531</v>
      </c>
      <c r="L54" s="19">
        <v>580972.76520868763</v>
      </c>
      <c r="M54" s="69">
        <v>66829.894075270073</v>
      </c>
      <c r="N54" s="69">
        <v>5570327.3318537753</v>
      </c>
    </row>
    <row r="55" spans="1:14" ht="15" customHeight="1" x14ac:dyDescent="0.2">
      <c r="A55" s="16"/>
      <c r="B55" s="17" t="s">
        <v>34</v>
      </c>
      <c r="C55" s="19">
        <v>385169.80475325434</v>
      </c>
      <c r="D55" s="19">
        <v>1349514.7588966528</v>
      </c>
      <c r="E55" s="19">
        <v>1136046.3978025252</v>
      </c>
      <c r="F55" s="19">
        <v>292883.81362187857</v>
      </c>
      <c r="G55" s="19">
        <v>593062.52353747783</v>
      </c>
      <c r="H55" s="19">
        <v>154213.64486922129</v>
      </c>
      <c r="I55" s="19">
        <v>175895.84567223318</v>
      </c>
      <c r="J55" s="19">
        <v>476710.86778546841</v>
      </c>
      <c r="K55" s="19">
        <v>168021.47481273543</v>
      </c>
      <c r="L55" s="19">
        <v>512466.85243273032</v>
      </c>
      <c r="M55" s="69">
        <v>58352.858284627917</v>
      </c>
      <c r="N55" s="69">
        <v>4166292.4446662809</v>
      </c>
    </row>
    <row r="56" spans="1:14" ht="15" customHeight="1" x14ac:dyDescent="0.2">
      <c r="A56" s="16"/>
      <c r="B56" s="17" t="s">
        <v>35</v>
      </c>
      <c r="C56" s="19">
        <v>799791.53872274072</v>
      </c>
      <c r="D56" s="19">
        <v>763892.20506991621</v>
      </c>
      <c r="E56" s="19">
        <v>648308.53639431472</v>
      </c>
      <c r="F56" s="19">
        <v>247037.04612678217</v>
      </c>
      <c r="G56" s="19">
        <v>599382.60010663059</v>
      </c>
      <c r="H56" s="19">
        <v>205220.67637456724</v>
      </c>
      <c r="I56" s="19">
        <v>187601.53547456194</v>
      </c>
      <c r="J56" s="19">
        <v>476477.60600390524</v>
      </c>
      <c r="K56" s="19">
        <v>135278.54555319456</v>
      </c>
      <c r="L56" s="19">
        <v>673176.08881495404</v>
      </c>
      <c r="M56" s="69">
        <v>63017.733182985045</v>
      </c>
      <c r="N56" s="69">
        <v>4150875.5754302377</v>
      </c>
    </row>
    <row r="57" spans="1:14" ht="15" customHeight="1" x14ac:dyDescent="0.2">
      <c r="A57" s="16"/>
      <c r="B57" s="17" t="s">
        <v>36</v>
      </c>
      <c r="C57" s="19">
        <v>522729.27583828132</v>
      </c>
      <c r="D57" s="19">
        <v>691090.45085872116</v>
      </c>
      <c r="E57" s="19">
        <v>549069.25515708409</v>
      </c>
      <c r="F57" s="19">
        <v>131720.6174840068</v>
      </c>
      <c r="G57" s="19">
        <v>599018.4272594268</v>
      </c>
      <c r="H57" s="19">
        <v>83829.969722880342</v>
      </c>
      <c r="I57" s="19">
        <v>89791.002657663077</v>
      </c>
      <c r="J57" s="19">
        <v>321769.66695669148</v>
      </c>
      <c r="K57" s="19">
        <v>57045.165094143747</v>
      </c>
      <c r="L57" s="19">
        <v>395272.26397457649</v>
      </c>
      <c r="M57" s="69">
        <v>45382.422532148637</v>
      </c>
      <c r="N57" s="69">
        <v>2937649.2623785394</v>
      </c>
    </row>
    <row r="58" spans="1:14" ht="15" customHeight="1" x14ac:dyDescent="0.2">
      <c r="A58" s="16"/>
      <c r="B58" s="17" t="s">
        <v>37</v>
      </c>
      <c r="C58" s="19">
        <v>342197.67107797693</v>
      </c>
      <c r="D58" s="19">
        <v>581932.35932019749</v>
      </c>
      <c r="E58" s="19">
        <v>470483.05707978475</v>
      </c>
      <c r="F58" s="19">
        <v>169179.53253855987</v>
      </c>
      <c r="G58" s="19">
        <v>433619.7677911598</v>
      </c>
      <c r="H58" s="19">
        <v>82762.228618174428</v>
      </c>
      <c r="I58" s="19">
        <v>80149.694905965138</v>
      </c>
      <c r="J58" s="19">
        <v>336752.11937906657</v>
      </c>
      <c r="K58" s="19">
        <v>54350.221565012958</v>
      </c>
      <c r="L58" s="19">
        <v>552456.79329068121</v>
      </c>
      <c r="M58" s="69">
        <v>43706.843294299731</v>
      </c>
      <c r="N58" s="69">
        <v>2677107.2317810939</v>
      </c>
    </row>
    <row r="59" spans="1:14" ht="15" customHeight="1" x14ac:dyDescent="0.2">
      <c r="A59" s="16"/>
      <c r="B59" s="17" t="s">
        <v>38</v>
      </c>
      <c r="C59" s="19">
        <v>526823.9493824403</v>
      </c>
      <c r="D59" s="19">
        <v>822777.7880456791</v>
      </c>
      <c r="E59" s="19">
        <v>695574.55994939257</v>
      </c>
      <c r="F59" s="19">
        <v>306207.11254782067</v>
      </c>
      <c r="G59" s="19">
        <v>827121.54104853491</v>
      </c>
      <c r="H59" s="19">
        <v>178511.96821525256</v>
      </c>
      <c r="I59" s="19">
        <v>165104.47883606917</v>
      </c>
      <c r="J59" s="19">
        <v>641218.94452158129</v>
      </c>
      <c r="K59" s="19">
        <v>164451.25839676303</v>
      </c>
      <c r="L59" s="19">
        <v>815391.11079046503</v>
      </c>
      <c r="M59" s="69">
        <v>96961.699676699747</v>
      </c>
      <c r="N59" s="69">
        <v>4544569.8514613053</v>
      </c>
    </row>
    <row r="60" spans="1:14" ht="15" customHeight="1" x14ac:dyDescent="0.2">
      <c r="A60" s="16"/>
      <c r="B60" s="17" t="s">
        <v>39</v>
      </c>
      <c r="C60" s="19">
        <v>1238096.3788035139</v>
      </c>
      <c r="D60" s="19">
        <v>1810378.0532623122</v>
      </c>
      <c r="E60" s="19">
        <v>1466013.2876689048</v>
      </c>
      <c r="F60" s="19">
        <v>597128.87307163677</v>
      </c>
      <c r="G60" s="19">
        <v>2269690.3713194435</v>
      </c>
      <c r="H60" s="19">
        <v>497716.65260086913</v>
      </c>
      <c r="I60" s="19">
        <v>478703.34562527295</v>
      </c>
      <c r="J60" s="19">
        <v>1263240.535179154</v>
      </c>
      <c r="K60" s="19">
        <v>553003.20974678197</v>
      </c>
      <c r="L60" s="19">
        <v>1861445.5008177299</v>
      </c>
      <c r="M60" s="69">
        <v>266599.99480477569</v>
      </c>
      <c r="N60" s="69">
        <v>10836002.915231491</v>
      </c>
    </row>
    <row r="61" spans="1:14" ht="15" customHeight="1" x14ac:dyDescent="0.2">
      <c r="A61" s="16"/>
      <c r="B61" s="17" t="s">
        <v>40</v>
      </c>
      <c r="C61" s="19">
        <v>830278.71481016197</v>
      </c>
      <c r="D61" s="19">
        <v>810992.01938961074</v>
      </c>
      <c r="E61" s="19">
        <v>636701.42969349877</v>
      </c>
      <c r="F61" s="19">
        <v>434105.92122174398</v>
      </c>
      <c r="G61" s="19">
        <v>821357.35660418449</v>
      </c>
      <c r="H61" s="19">
        <v>251814.01227790402</v>
      </c>
      <c r="I61" s="19">
        <v>119625.36633241776</v>
      </c>
      <c r="J61" s="19">
        <v>789767.48960873322</v>
      </c>
      <c r="K61" s="19">
        <v>127421.87406105551</v>
      </c>
      <c r="L61" s="19">
        <v>931847.34463872004</v>
      </c>
      <c r="M61" s="69">
        <v>102799.51160154221</v>
      </c>
      <c r="N61" s="69">
        <v>5220009.6105460748</v>
      </c>
    </row>
    <row r="62" spans="1:14" ht="15" customHeight="1" x14ac:dyDescent="0.2">
      <c r="A62" s="16"/>
      <c r="B62" s="17" t="s">
        <v>41</v>
      </c>
      <c r="C62" s="19">
        <v>366140.45952493383</v>
      </c>
      <c r="D62" s="19">
        <v>1115186.2868742314</v>
      </c>
      <c r="E62" s="19">
        <v>892987.24863642454</v>
      </c>
      <c r="F62" s="19">
        <v>544680.45430335449</v>
      </c>
      <c r="G62" s="19">
        <v>827109.54565243772</v>
      </c>
      <c r="H62" s="19">
        <v>225888.12439793019</v>
      </c>
      <c r="I62" s="19">
        <v>149345.39104690345</v>
      </c>
      <c r="J62" s="19">
        <v>554510.66045664391</v>
      </c>
      <c r="K62" s="19">
        <v>164563.14937699088</v>
      </c>
      <c r="L62" s="19">
        <v>764010.52181830269</v>
      </c>
      <c r="M62" s="69">
        <v>105910.85056564337</v>
      </c>
      <c r="N62" s="69">
        <v>4817345.4440173721</v>
      </c>
    </row>
    <row r="63" spans="1:14" ht="15" customHeight="1" x14ac:dyDescent="0.2">
      <c r="A63" s="16"/>
      <c r="B63" s="17" t="s">
        <v>42</v>
      </c>
      <c r="C63" s="19">
        <v>520795.0649041768</v>
      </c>
      <c r="D63" s="19">
        <v>1574111.2542639594</v>
      </c>
      <c r="E63" s="19">
        <v>968230.5730435095</v>
      </c>
      <c r="F63" s="19">
        <v>368852.81069897726</v>
      </c>
      <c r="G63" s="19">
        <v>1173476.1647674653</v>
      </c>
      <c r="H63" s="19">
        <v>255640.59466788499</v>
      </c>
      <c r="I63" s="19">
        <v>195317.39569981003</v>
      </c>
      <c r="J63" s="19">
        <v>768945.72843677853</v>
      </c>
      <c r="K63" s="19">
        <v>167456.41713545774</v>
      </c>
      <c r="L63" s="19">
        <v>1069773.7104319769</v>
      </c>
      <c r="M63" s="69">
        <v>99877.485862523841</v>
      </c>
      <c r="N63" s="69">
        <v>6194246.6268690107</v>
      </c>
    </row>
    <row r="64" spans="1:14" ht="1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68"/>
      <c r="N64" s="68"/>
    </row>
    <row r="65" spans="1:14" ht="15" customHeight="1" x14ac:dyDescent="0.25">
      <c r="A65" s="124" t="s">
        <v>43</v>
      </c>
      <c r="B65" s="125"/>
      <c r="C65" s="21">
        <v>1914428.9239424288</v>
      </c>
      <c r="D65" s="21">
        <v>10813144.869658006</v>
      </c>
      <c r="E65" s="21">
        <v>7084564.3080286924</v>
      </c>
      <c r="F65" s="21">
        <v>5914875.9080721345</v>
      </c>
      <c r="G65" s="21">
        <v>16926250.858680148</v>
      </c>
      <c r="H65" s="21">
        <v>2826201.625463339</v>
      </c>
      <c r="I65" s="21">
        <v>2858682.6483107908</v>
      </c>
      <c r="J65" s="21">
        <v>5939431.8395632766</v>
      </c>
      <c r="K65" s="21">
        <v>3441500.2637827699</v>
      </c>
      <c r="L65" s="21">
        <v>9267526.7604281064</v>
      </c>
      <c r="M65" s="67">
        <v>1564701.5764875896</v>
      </c>
      <c r="N65" s="67">
        <v>61466745.274388589</v>
      </c>
    </row>
    <row r="66" spans="1:14" ht="15" customHeight="1" x14ac:dyDescent="0.2">
      <c r="A66" s="7"/>
      <c r="B66" s="17" t="s">
        <v>44</v>
      </c>
      <c r="C66" s="19">
        <v>238863.18710097641</v>
      </c>
      <c r="D66" s="19">
        <v>2940804.7387701538</v>
      </c>
      <c r="E66" s="19">
        <v>1775996.7819408381</v>
      </c>
      <c r="F66" s="19">
        <v>1380886.1409533331</v>
      </c>
      <c r="G66" s="19">
        <v>4779247.1580141885</v>
      </c>
      <c r="H66" s="19">
        <v>698687.7370855608</v>
      </c>
      <c r="I66" s="19">
        <v>819504.6945986374</v>
      </c>
      <c r="J66" s="19">
        <v>1271666.2601304797</v>
      </c>
      <c r="K66" s="19">
        <v>1006327.908535234</v>
      </c>
      <c r="L66" s="19">
        <v>2299768.7301125876</v>
      </c>
      <c r="M66" s="69">
        <v>396445.55525981507</v>
      </c>
      <c r="N66" s="69">
        <v>15832202.110560967</v>
      </c>
    </row>
    <row r="67" spans="1:14" ht="15" customHeight="1" x14ac:dyDescent="0.2">
      <c r="A67" s="7"/>
      <c r="B67" s="17" t="s">
        <v>45</v>
      </c>
      <c r="C67" s="19">
        <v>218149.48540437807</v>
      </c>
      <c r="D67" s="19">
        <v>365721.07038997556</v>
      </c>
      <c r="E67" s="19">
        <v>91317.505938075468</v>
      </c>
      <c r="F67" s="19">
        <v>652187.17210547428</v>
      </c>
      <c r="G67" s="19">
        <v>379311.46414721094</v>
      </c>
      <c r="H67" s="19">
        <v>86574.79782189145</v>
      </c>
      <c r="I67" s="19">
        <v>50922.672240743872</v>
      </c>
      <c r="J67" s="19">
        <v>268473.54417095642</v>
      </c>
      <c r="K67" s="19">
        <v>37069.133788624691</v>
      </c>
      <c r="L67" s="19">
        <v>340998.66977804567</v>
      </c>
      <c r="M67" s="69">
        <v>48161.521521372029</v>
      </c>
      <c r="N67" s="69">
        <v>2447569.5313686724</v>
      </c>
    </row>
    <row r="68" spans="1:14" ht="15" customHeight="1" x14ac:dyDescent="0.2">
      <c r="A68" s="7"/>
      <c r="B68" s="17" t="s">
        <v>46</v>
      </c>
      <c r="C68" s="19">
        <v>321671.89302393899</v>
      </c>
      <c r="D68" s="19">
        <v>687227.8429964059</v>
      </c>
      <c r="E68" s="19">
        <v>375798.16365125513</v>
      </c>
      <c r="F68" s="19">
        <v>877552.63550400746</v>
      </c>
      <c r="G68" s="19">
        <v>1491357.2436135497</v>
      </c>
      <c r="H68" s="19">
        <v>272837.6295810974</v>
      </c>
      <c r="I68" s="19">
        <v>247708.11895414459</v>
      </c>
      <c r="J68" s="19">
        <v>877768.03696379194</v>
      </c>
      <c r="K68" s="19">
        <v>295899.71737710584</v>
      </c>
      <c r="L68" s="19">
        <v>1004340.4464590716</v>
      </c>
      <c r="M68" s="69">
        <v>156772.57015774513</v>
      </c>
      <c r="N68" s="69">
        <v>6233136.1346308598</v>
      </c>
    </row>
    <row r="69" spans="1:14" ht="15" customHeight="1" x14ac:dyDescent="0.2">
      <c r="A69" s="7"/>
      <c r="B69" s="17" t="s">
        <v>47</v>
      </c>
      <c r="C69" s="19">
        <v>194400.57257451682</v>
      </c>
      <c r="D69" s="19">
        <v>515727.67643229198</v>
      </c>
      <c r="E69" s="19">
        <v>309401.33861639106</v>
      </c>
      <c r="F69" s="19">
        <v>369028.26613480138</v>
      </c>
      <c r="G69" s="19">
        <v>783260.24383343779</v>
      </c>
      <c r="H69" s="19">
        <v>193315.6386343615</v>
      </c>
      <c r="I69" s="19">
        <v>158394.39072222164</v>
      </c>
      <c r="J69" s="19">
        <v>554391.13176669728</v>
      </c>
      <c r="K69" s="19">
        <v>152364.98433166021</v>
      </c>
      <c r="L69" s="19">
        <v>674626.39179379796</v>
      </c>
      <c r="M69" s="69">
        <v>104506.48384242441</v>
      </c>
      <c r="N69" s="69">
        <v>3700015.7800662112</v>
      </c>
    </row>
    <row r="70" spans="1:14" ht="15" customHeight="1" x14ac:dyDescent="0.2">
      <c r="A70" s="7"/>
      <c r="B70" s="17" t="s">
        <v>48</v>
      </c>
      <c r="C70" s="19">
        <v>336122.65333146247</v>
      </c>
      <c r="D70" s="19">
        <v>2475008.6863721479</v>
      </c>
      <c r="E70" s="19">
        <v>1841859.0217766277</v>
      </c>
      <c r="F70" s="19">
        <v>1351458.2641997652</v>
      </c>
      <c r="G70" s="19">
        <v>4299243.724421096</v>
      </c>
      <c r="H70" s="19">
        <v>943564.95590516203</v>
      </c>
      <c r="I70" s="19">
        <v>730260.26175319811</v>
      </c>
      <c r="J70" s="19">
        <v>1682092.9104878188</v>
      </c>
      <c r="K70" s="19">
        <v>957594.92255236034</v>
      </c>
      <c r="L70" s="19">
        <v>2693047.8752301731</v>
      </c>
      <c r="M70" s="69">
        <v>474439.58640047029</v>
      </c>
      <c r="N70" s="69">
        <v>15942833.840653658</v>
      </c>
    </row>
    <row r="71" spans="1:14" ht="15" customHeight="1" x14ac:dyDescent="0.2">
      <c r="A71" s="7"/>
      <c r="B71" s="17" t="s">
        <v>49</v>
      </c>
      <c r="C71" s="19">
        <v>382757.26819928089</v>
      </c>
      <c r="D71" s="19">
        <v>3333654.4080103817</v>
      </c>
      <c r="E71" s="19">
        <v>2471172.2625697828</v>
      </c>
      <c r="F71" s="19">
        <v>925785.64165698888</v>
      </c>
      <c r="G71" s="19">
        <v>3646954.7112506009</v>
      </c>
      <c r="H71" s="19">
        <v>404447.36562912137</v>
      </c>
      <c r="I71" s="19">
        <v>603785.17483022669</v>
      </c>
      <c r="J71" s="19">
        <v>849731.86653252738</v>
      </c>
      <c r="K71" s="19">
        <v>725184.83878468652</v>
      </c>
      <c r="L71" s="19">
        <v>1411758.5900116146</v>
      </c>
      <c r="M71" s="69">
        <v>257413.23661570434</v>
      </c>
      <c r="N71" s="69">
        <v>12541473.101521133</v>
      </c>
    </row>
    <row r="72" spans="1:14" ht="15" customHeight="1" x14ac:dyDescent="0.2">
      <c r="A72" s="7"/>
      <c r="B72" s="17" t="s">
        <v>50</v>
      </c>
      <c r="C72" s="19">
        <v>222463.86430787508</v>
      </c>
      <c r="D72" s="19">
        <v>495000.4466866494</v>
      </c>
      <c r="E72" s="19">
        <v>219019.23353572286</v>
      </c>
      <c r="F72" s="19">
        <v>357977.78751776391</v>
      </c>
      <c r="G72" s="19">
        <v>1546876.3134000632</v>
      </c>
      <c r="H72" s="19">
        <v>226773.50080614441</v>
      </c>
      <c r="I72" s="19">
        <v>248107.33521161805</v>
      </c>
      <c r="J72" s="19">
        <v>435308.08951100416</v>
      </c>
      <c r="K72" s="19">
        <v>267058.75841309852</v>
      </c>
      <c r="L72" s="19">
        <v>842986.05704281572</v>
      </c>
      <c r="M72" s="69">
        <v>126962.62269005846</v>
      </c>
      <c r="N72" s="69">
        <v>4769514.7755870903</v>
      </c>
    </row>
    <row r="73" spans="1:14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</row>
    <row r="74" spans="1:14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</row>
    <row r="75" spans="1:14" ht="15" customHeight="1" x14ac:dyDescent="0.2">
      <c r="M75" s="7"/>
      <c r="N75" s="7"/>
    </row>
    <row r="76" spans="1:14" ht="15" customHeight="1" x14ac:dyDescent="0.2">
      <c r="M76" s="7"/>
      <c r="N76" s="7"/>
    </row>
    <row r="77" spans="1:14" ht="15" customHeight="1" x14ac:dyDescent="0.2">
      <c r="M77" s="7"/>
      <c r="N77" s="7"/>
    </row>
    <row r="78" spans="1:14" ht="15" customHeight="1" x14ac:dyDescent="0.2">
      <c r="M78" s="7"/>
      <c r="N78" s="7"/>
    </row>
    <row r="79" spans="1:14" ht="15" customHeight="1" x14ac:dyDescent="0.2">
      <c r="B79" s="1" t="s">
        <v>142</v>
      </c>
      <c r="M79" s="7"/>
      <c r="N79" s="7"/>
    </row>
    <row r="80" spans="1:14" s="23" customFormat="1" ht="19.5" customHeight="1" x14ac:dyDescent="0.3">
      <c r="B80" s="55" t="s">
        <v>143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</row>
    <row r="81" spans="1:27" s="76" customFormat="1" ht="15" customHeight="1" thickBot="1" x14ac:dyDescent="0.25">
      <c r="M81" s="126" t="s">
        <v>13</v>
      </c>
      <c r="N81" s="126"/>
    </row>
    <row r="82" spans="1:27" ht="15.75" customHeight="1" thickTop="1" thickBot="1" x14ac:dyDescent="0.25">
      <c r="A82" s="127" t="s">
        <v>14</v>
      </c>
      <c r="B82" s="128"/>
      <c r="C82" s="12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</row>
    <row r="83" spans="1:27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</row>
    <row r="84" spans="1:27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</row>
    <row r="85" spans="1:27" ht="15" customHeight="1" x14ac:dyDescent="0.2">
      <c r="A85" s="13"/>
      <c r="B85" s="25"/>
      <c r="M85" s="7"/>
      <c r="N85" s="7"/>
    </row>
    <row r="86" spans="1:27" ht="15" customHeight="1" x14ac:dyDescent="0.25">
      <c r="A86" s="124" t="s">
        <v>27</v>
      </c>
      <c r="B86" s="125"/>
      <c r="C86" s="27">
        <v>100</v>
      </c>
      <c r="D86" s="27">
        <v>100</v>
      </c>
      <c r="E86" s="27">
        <v>100</v>
      </c>
      <c r="F86" s="27">
        <v>100</v>
      </c>
      <c r="G86" s="27">
        <v>100</v>
      </c>
      <c r="H86" s="27">
        <v>100</v>
      </c>
      <c r="I86" s="27">
        <v>100</v>
      </c>
      <c r="J86" s="27">
        <v>100</v>
      </c>
      <c r="K86" s="27">
        <v>100</v>
      </c>
      <c r="L86" s="27">
        <v>100</v>
      </c>
      <c r="M86" s="70">
        <v>100</v>
      </c>
      <c r="N86" s="70">
        <v>100</v>
      </c>
    </row>
    <row r="87" spans="1:27" ht="15" customHeight="1" x14ac:dyDescent="0.25">
      <c r="A87" s="95"/>
      <c r="B87" s="96"/>
      <c r="M87" s="7"/>
      <c r="N87" s="7"/>
    </row>
    <row r="88" spans="1:27" ht="15" customHeight="1" x14ac:dyDescent="0.25">
      <c r="A88" s="124" t="s">
        <v>28</v>
      </c>
      <c r="B88" s="125"/>
      <c r="C88" s="27">
        <v>80.980070585182148</v>
      </c>
      <c r="D88" s="27">
        <v>74.504449296311492</v>
      </c>
      <c r="E88" s="27">
        <v>78.108875187426335</v>
      </c>
      <c r="F88" s="27">
        <v>56.914242860666079</v>
      </c>
      <c r="G88" s="27">
        <v>62.603573403824953</v>
      </c>
      <c r="H88" s="27">
        <v>70.615624386428081</v>
      </c>
      <c r="I88" s="27">
        <v>73.103092413528017</v>
      </c>
      <c r="J88" s="27">
        <v>65.96487547752956</v>
      </c>
      <c r="K88" s="27">
        <v>68.507043927133864</v>
      </c>
      <c r="L88" s="27">
        <v>68.211098883451086</v>
      </c>
      <c r="M88" s="70">
        <v>70.170891423095455</v>
      </c>
      <c r="N88" s="70">
        <v>68.396107827053697</v>
      </c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</row>
    <row r="89" spans="1:27" ht="15" customHeight="1" x14ac:dyDescent="0.2">
      <c r="A89" s="16"/>
      <c r="B89" s="17" t="s">
        <v>29</v>
      </c>
      <c r="C89" s="26">
        <v>2.0209081729309499</v>
      </c>
      <c r="D89" s="26">
        <v>31.882209882745066</v>
      </c>
      <c r="E89" s="26">
        <v>32.735487751903428</v>
      </c>
      <c r="F89" s="26">
        <v>20.331476807127299</v>
      </c>
      <c r="G89" s="26">
        <v>31.529301337095493</v>
      </c>
      <c r="H89" s="26">
        <v>44.021418228734838</v>
      </c>
      <c r="I89" s="26">
        <v>48.85874976649194</v>
      </c>
      <c r="J89" s="26">
        <v>17.225396330382463</v>
      </c>
      <c r="K89" s="26">
        <v>45.710242784139105</v>
      </c>
      <c r="L89" s="26">
        <v>30.244936392782655</v>
      </c>
      <c r="M89" s="71">
        <v>44.37189227254256</v>
      </c>
      <c r="N89" s="71">
        <v>30.520695616881088</v>
      </c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</row>
    <row r="90" spans="1:27" ht="15" customHeight="1" x14ac:dyDescent="0.2">
      <c r="A90" s="16"/>
      <c r="B90" s="17" t="s">
        <v>30</v>
      </c>
      <c r="C90" s="26">
        <v>8.512264073009062</v>
      </c>
      <c r="D90" s="26">
        <v>7.1259392597217461</v>
      </c>
      <c r="E90" s="26">
        <v>7.8805684980087696</v>
      </c>
      <c r="F90" s="26">
        <v>4.9944127814928923</v>
      </c>
      <c r="G90" s="26">
        <v>6.2474709695128094</v>
      </c>
      <c r="H90" s="26">
        <v>1.195269885192348</v>
      </c>
      <c r="I90" s="26">
        <v>2.4658195321439083</v>
      </c>
      <c r="J90" s="26">
        <v>7.3783492265527952</v>
      </c>
      <c r="K90" s="26">
        <v>3.3619088467925087</v>
      </c>
      <c r="L90" s="26">
        <v>3.4194093206224614</v>
      </c>
      <c r="M90" s="71">
        <v>3.4509570158436711</v>
      </c>
      <c r="N90" s="71">
        <v>5.4512992423122322</v>
      </c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</row>
    <row r="91" spans="1:27" ht="15" customHeight="1" x14ac:dyDescent="0.2">
      <c r="A91" s="16"/>
      <c r="B91" s="17" t="s">
        <v>31</v>
      </c>
      <c r="C91" s="26">
        <v>3.1527825683066975</v>
      </c>
      <c r="D91" s="26">
        <v>2.926529350057546</v>
      </c>
      <c r="E91" s="26">
        <v>3.3959779761730626</v>
      </c>
      <c r="F91" s="26">
        <v>2.2128529881143346</v>
      </c>
      <c r="G91" s="26">
        <v>1.8748127442501852</v>
      </c>
      <c r="H91" s="26">
        <v>1.6967089713939307</v>
      </c>
      <c r="I91" s="26">
        <v>1.6265222888597335</v>
      </c>
      <c r="J91" s="26">
        <v>2.9188066094801099</v>
      </c>
      <c r="K91" s="26">
        <v>1.067382213632925</v>
      </c>
      <c r="L91" s="26">
        <v>2.5366689771155708</v>
      </c>
      <c r="M91" s="71">
        <v>1.4754240976486923</v>
      </c>
      <c r="N91" s="71">
        <v>2.3085229224842068</v>
      </c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</row>
    <row r="92" spans="1:27" ht="15" customHeight="1" x14ac:dyDescent="0.2">
      <c r="A92" s="16"/>
      <c r="B92" s="17" t="s">
        <v>32</v>
      </c>
      <c r="C92" s="26">
        <v>4.9394836184224564</v>
      </c>
      <c r="D92" s="26">
        <v>4.8049629418644821</v>
      </c>
      <c r="E92" s="26">
        <v>5.4232102809275009</v>
      </c>
      <c r="F92" s="26">
        <v>5.2706530729819301</v>
      </c>
      <c r="G92" s="26">
        <v>3.0921138352051001</v>
      </c>
      <c r="H92" s="26">
        <v>2.5044684927811085</v>
      </c>
      <c r="I92" s="26">
        <v>3.0685530948431343</v>
      </c>
      <c r="J92" s="26">
        <v>3.6562038528345164</v>
      </c>
      <c r="K92" s="26">
        <v>2.505970158525924</v>
      </c>
      <c r="L92" s="26">
        <v>4.0310853653843752</v>
      </c>
      <c r="M92" s="71">
        <v>2.7727271633542818</v>
      </c>
      <c r="N92" s="71">
        <v>3.8344715336706776</v>
      </c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</row>
    <row r="93" spans="1:27" ht="15" customHeight="1" x14ac:dyDescent="0.2">
      <c r="A93" s="16"/>
      <c r="B93" s="17" t="s">
        <v>33</v>
      </c>
      <c r="C93" s="26">
        <v>7.393759507438201</v>
      </c>
      <c r="D93" s="26">
        <v>5.3185664430103969</v>
      </c>
      <c r="E93" s="26">
        <v>5.6118688189953376</v>
      </c>
      <c r="F93" s="26">
        <v>1.583262400763441</v>
      </c>
      <c r="G93" s="26">
        <v>1.8670860575016923</v>
      </c>
      <c r="H93" s="26">
        <v>1.0731030202408145</v>
      </c>
      <c r="I93" s="26">
        <v>1.6385049925762629</v>
      </c>
      <c r="J93" s="26">
        <v>2.5276277437114634</v>
      </c>
      <c r="K93" s="26">
        <v>1.2969862263115912</v>
      </c>
      <c r="L93" s="26">
        <v>1.9928170980294864</v>
      </c>
      <c r="M93" s="71">
        <v>1.2740296274444716</v>
      </c>
      <c r="N93" s="71">
        <v>2.8640531327640479</v>
      </c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</row>
    <row r="94" spans="1:27" ht="15" customHeight="1" x14ac:dyDescent="0.2">
      <c r="A94" s="16"/>
      <c r="B94" s="17" t="s">
        <v>34</v>
      </c>
      <c r="C94" s="26">
        <v>3.8266777144380293</v>
      </c>
      <c r="D94" s="26">
        <v>3.181925552238881</v>
      </c>
      <c r="E94" s="26">
        <v>3.5103546817954951</v>
      </c>
      <c r="F94" s="26">
        <v>2.1334548788306229</v>
      </c>
      <c r="G94" s="26">
        <v>1.3102972012870797</v>
      </c>
      <c r="H94" s="26">
        <v>1.6033787627704286</v>
      </c>
      <c r="I94" s="26">
        <v>1.6549770953715324</v>
      </c>
      <c r="J94" s="26">
        <v>2.7317282502035352</v>
      </c>
      <c r="K94" s="26">
        <v>1.5375541246536033</v>
      </c>
      <c r="L94" s="26">
        <v>1.7578323234041113</v>
      </c>
      <c r="M94" s="71">
        <v>1.1124253798300534</v>
      </c>
      <c r="N94" s="71">
        <v>2.1421511191850517</v>
      </c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</row>
    <row r="95" spans="1:27" ht="15" customHeight="1" x14ac:dyDescent="0.2">
      <c r="A95" s="16"/>
      <c r="B95" s="17" t="s">
        <v>35</v>
      </c>
      <c r="C95" s="26">
        <v>7.9459615464588236</v>
      </c>
      <c r="D95" s="26">
        <v>1.8011274870793841</v>
      </c>
      <c r="E95" s="26">
        <v>2.0032570063880093</v>
      </c>
      <c r="F95" s="26">
        <v>1.7994930644802243</v>
      </c>
      <c r="G95" s="26">
        <v>1.32426061713586</v>
      </c>
      <c r="H95" s="26">
        <v>2.1337053180956027</v>
      </c>
      <c r="I95" s="26">
        <v>1.7651141394520249</v>
      </c>
      <c r="J95" s="26">
        <v>2.7303915745759184</v>
      </c>
      <c r="K95" s="26">
        <v>1.2379256039995736</v>
      </c>
      <c r="L95" s="26">
        <v>2.3090872758780328</v>
      </c>
      <c r="M95" s="71">
        <v>1.2013554748281874</v>
      </c>
      <c r="N95" s="71">
        <v>2.1342243439701725</v>
      </c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</row>
    <row r="96" spans="1:27" ht="15" customHeight="1" x14ac:dyDescent="0.2">
      <c r="A96" s="16"/>
      <c r="B96" s="17" t="s">
        <v>36</v>
      </c>
      <c r="C96" s="26">
        <v>5.1933366682679445</v>
      </c>
      <c r="D96" s="26">
        <v>1.6294733718166432</v>
      </c>
      <c r="E96" s="26">
        <v>1.6966101333527341</v>
      </c>
      <c r="F96" s="26">
        <v>0.95949308546166867</v>
      </c>
      <c r="G96" s="26">
        <v>1.3234560229429415</v>
      </c>
      <c r="H96" s="26">
        <v>0.87159079374162962</v>
      </c>
      <c r="I96" s="26">
        <v>0.844829803688394</v>
      </c>
      <c r="J96" s="26">
        <v>1.8438582979395028</v>
      </c>
      <c r="K96" s="26">
        <v>0.5220167777946344</v>
      </c>
      <c r="L96" s="26">
        <v>1.3558386437312837</v>
      </c>
      <c r="M96" s="71">
        <v>0.86515999570551849</v>
      </c>
      <c r="N96" s="71">
        <v>1.5104289338194521</v>
      </c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</row>
    <row r="97" spans="1:27" ht="15" customHeight="1" x14ac:dyDescent="0.2">
      <c r="A97" s="16"/>
      <c r="B97" s="17" t="s">
        <v>37</v>
      </c>
      <c r="C97" s="26">
        <v>3.3997478143063744</v>
      </c>
      <c r="D97" s="26">
        <v>1.372097216120477</v>
      </c>
      <c r="E97" s="26">
        <v>1.4537807657505242</v>
      </c>
      <c r="F97" s="26">
        <v>1.2323552286117616</v>
      </c>
      <c r="G97" s="26">
        <v>0.9580284465970057</v>
      </c>
      <c r="H97" s="26">
        <v>0.86048935448264363</v>
      </c>
      <c r="I97" s="26">
        <v>0.75411621441908849</v>
      </c>
      <c r="J97" s="26">
        <v>1.9297132496624643</v>
      </c>
      <c r="K97" s="26">
        <v>0.49735551622945789</v>
      </c>
      <c r="L97" s="26">
        <v>1.8950033625014202</v>
      </c>
      <c r="M97" s="71">
        <v>0.83321714106406131</v>
      </c>
      <c r="N97" s="71">
        <v>1.376468005763724</v>
      </c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</row>
    <row r="98" spans="1:27" ht="15" customHeight="1" x14ac:dyDescent="0.2">
      <c r="A98" s="16"/>
      <c r="B98" s="17" t="s">
        <v>38</v>
      </c>
      <c r="C98" s="26">
        <v>5.2340174168779496</v>
      </c>
      <c r="D98" s="26">
        <v>1.9399696448948747</v>
      </c>
      <c r="E98" s="26">
        <v>2.1493078256127931</v>
      </c>
      <c r="F98" s="26">
        <v>2.2305058450283215</v>
      </c>
      <c r="G98" s="26">
        <v>1.8274212201028817</v>
      </c>
      <c r="H98" s="26">
        <v>1.8560115026099828</v>
      </c>
      <c r="I98" s="26">
        <v>1.5534427761649097</v>
      </c>
      <c r="J98" s="26">
        <v>3.6744199129598538</v>
      </c>
      <c r="K98" s="26">
        <v>1.5048832950325535</v>
      </c>
      <c r="L98" s="26">
        <v>2.7969045099400045</v>
      </c>
      <c r="M98" s="71">
        <v>1.8484553929766092</v>
      </c>
      <c r="N98" s="71">
        <v>2.3366471563909292</v>
      </c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</row>
    <row r="99" spans="1:27" ht="15" customHeight="1" x14ac:dyDescent="0.2">
      <c r="A99" s="16"/>
      <c r="B99" s="17" t="s">
        <v>39</v>
      </c>
      <c r="C99" s="26">
        <v>12.300538003307231</v>
      </c>
      <c r="D99" s="26">
        <v>4.2685625695546587</v>
      </c>
      <c r="E99" s="26">
        <v>4.5299440391672237</v>
      </c>
      <c r="F99" s="26">
        <v>4.3496685316656594</v>
      </c>
      <c r="G99" s="26">
        <v>5.014595971414745</v>
      </c>
      <c r="H99" s="26">
        <v>5.1748229628719127</v>
      </c>
      <c r="I99" s="26">
        <v>4.5040465251454886</v>
      </c>
      <c r="J99" s="26">
        <v>7.2388319418471614</v>
      </c>
      <c r="K99" s="26">
        <v>5.0604981716801278</v>
      </c>
      <c r="L99" s="26">
        <v>6.3850160338362132</v>
      </c>
      <c r="M99" s="71">
        <v>5.0824005747379113</v>
      </c>
      <c r="N99" s="71">
        <v>5.5714657769817029</v>
      </c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</row>
    <row r="100" spans="1:27" ht="15" customHeight="1" x14ac:dyDescent="0.2">
      <c r="A100" s="16"/>
      <c r="B100" s="17" t="s">
        <v>40</v>
      </c>
      <c r="C100" s="26">
        <v>8.2488528839161308</v>
      </c>
      <c r="D100" s="26">
        <v>1.9121808132483198</v>
      </c>
      <c r="E100" s="26">
        <v>1.9673913397848464</v>
      </c>
      <c r="F100" s="26">
        <v>3.1621597114119533</v>
      </c>
      <c r="G100" s="26">
        <v>1.8146859781252158</v>
      </c>
      <c r="H100" s="26">
        <v>2.6181421222279031</v>
      </c>
      <c r="I100" s="26">
        <v>1.1255367660842535</v>
      </c>
      <c r="J100" s="26">
        <v>4.5256576013857526</v>
      </c>
      <c r="K100" s="26">
        <v>1.1660296890741133</v>
      </c>
      <c r="L100" s="26">
        <v>3.196365530976955</v>
      </c>
      <c r="M100" s="71">
        <v>1.9597460878761261</v>
      </c>
      <c r="N100" s="71">
        <v>2.6839329158718428</v>
      </c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</row>
    <row r="101" spans="1:27" ht="15" customHeight="1" x14ac:dyDescent="0.2">
      <c r="A101" s="16"/>
      <c r="B101" s="17" t="s">
        <v>41</v>
      </c>
      <c r="C101" s="26">
        <v>3.6376203937266856</v>
      </c>
      <c r="D101" s="26">
        <v>2.6294189954711404</v>
      </c>
      <c r="E101" s="26">
        <v>2.7593080485956039</v>
      </c>
      <c r="F101" s="26">
        <v>3.9676182792996997</v>
      </c>
      <c r="G101" s="26">
        <v>1.8273947177809329</v>
      </c>
      <c r="H101" s="26">
        <v>2.3485873881577155</v>
      </c>
      <c r="I101" s="26">
        <v>1.405167930699724</v>
      </c>
      <c r="J101" s="26">
        <v>3.1775496187976975</v>
      </c>
      <c r="K101" s="26">
        <v>1.5059072024726747</v>
      </c>
      <c r="L101" s="26">
        <v>2.6206619692526267</v>
      </c>
      <c r="M101" s="71">
        <v>2.0190599335156647</v>
      </c>
      <c r="N101" s="71">
        <v>2.4768981226015234</v>
      </c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</row>
    <row r="102" spans="1:27" ht="15" customHeight="1" x14ac:dyDescent="0.2">
      <c r="A102" s="16"/>
      <c r="B102" s="17" t="s">
        <v>42</v>
      </c>
      <c r="C102" s="26">
        <v>5.1741202037756109</v>
      </c>
      <c r="D102" s="26">
        <v>3.711485768487885</v>
      </c>
      <c r="E102" s="26">
        <v>2.991808020971011</v>
      </c>
      <c r="F102" s="26">
        <v>2.6868361853962734</v>
      </c>
      <c r="G102" s="26">
        <v>2.5926482848730181</v>
      </c>
      <c r="H102" s="26">
        <v>2.6579275831272278</v>
      </c>
      <c r="I102" s="26">
        <v>1.8377114875876301</v>
      </c>
      <c r="J102" s="26">
        <v>4.406341267196332</v>
      </c>
      <c r="K102" s="26">
        <v>1.5323833167950613</v>
      </c>
      <c r="L102" s="26">
        <v>3.6694720799958933</v>
      </c>
      <c r="M102" s="71">
        <v>1.9040412657276455</v>
      </c>
      <c r="N102" s="71">
        <v>3.1848490043570448</v>
      </c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</row>
    <row r="103" spans="1:27" ht="15" customHeight="1" x14ac:dyDescent="0.2">
      <c r="A103" s="16"/>
      <c r="B103" s="1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71"/>
      <c r="N103" s="7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</row>
    <row r="104" spans="1:27" ht="15" customHeight="1" x14ac:dyDescent="0.25">
      <c r="A104" s="124" t="s">
        <v>43</v>
      </c>
      <c r="B104" s="125"/>
      <c r="C104" s="27">
        <v>19.019929414817849</v>
      </c>
      <c r="D104" s="27">
        <v>25.495550703688497</v>
      </c>
      <c r="E104" s="27">
        <v>21.891124812573658</v>
      </c>
      <c r="F104" s="27">
        <v>43.085757139333943</v>
      </c>
      <c r="G104" s="27">
        <v>37.396426596175047</v>
      </c>
      <c r="H104" s="27">
        <v>29.384375613571891</v>
      </c>
      <c r="I104" s="27">
        <v>26.896907586471976</v>
      </c>
      <c r="J104" s="27">
        <v>34.035124522470426</v>
      </c>
      <c r="K104" s="27">
        <v>31.492956072866136</v>
      </c>
      <c r="L104" s="27">
        <v>31.788901116548889</v>
      </c>
      <c r="M104" s="70">
        <v>29.829108576904545</v>
      </c>
      <c r="N104" s="70">
        <v>31.603892172946303</v>
      </c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</row>
    <row r="105" spans="1:27" ht="15" customHeight="1" x14ac:dyDescent="0.2">
      <c r="A105" s="7"/>
      <c r="B105" s="17" t="s">
        <v>44</v>
      </c>
      <c r="C105" s="26">
        <v>2.3731155028222002</v>
      </c>
      <c r="D105" s="26">
        <v>6.93391582474315</v>
      </c>
      <c r="E105" s="26">
        <v>5.4877852087723031</v>
      </c>
      <c r="F105" s="26">
        <v>10.058795117745653</v>
      </c>
      <c r="G105" s="26">
        <v>10.559146678249832</v>
      </c>
      <c r="H105" s="26">
        <v>7.2643447368171508</v>
      </c>
      <c r="I105" s="26">
        <v>7.7105942663220421</v>
      </c>
      <c r="J105" s="26">
        <v>7.2871144384994926</v>
      </c>
      <c r="K105" s="26">
        <v>9.2088444542393972</v>
      </c>
      <c r="L105" s="26">
        <v>7.8885254547787369</v>
      </c>
      <c r="M105" s="71">
        <v>7.5577462759525957</v>
      </c>
      <c r="N105" s="71">
        <v>8.1403237820523877</v>
      </c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</row>
    <row r="106" spans="1:27" ht="15" customHeight="1" x14ac:dyDescent="0.2">
      <c r="A106" s="7"/>
      <c r="B106" s="17" t="s">
        <v>45</v>
      </c>
      <c r="C106" s="26">
        <v>2.1673240319236227</v>
      </c>
      <c r="D106" s="26">
        <v>0.86230788599706931</v>
      </c>
      <c r="E106" s="26">
        <v>0.28216878740135082</v>
      </c>
      <c r="F106" s="26">
        <v>4.7507299465702948</v>
      </c>
      <c r="G106" s="26">
        <v>0.83804106677259471</v>
      </c>
      <c r="H106" s="26">
        <v>0.90012911851271027</v>
      </c>
      <c r="I106" s="26">
        <v>0.47912363064323699</v>
      </c>
      <c r="J106" s="26">
        <v>1.5384519519158832</v>
      </c>
      <c r="K106" s="26">
        <v>0.33921735074376375</v>
      </c>
      <c r="L106" s="26">
        <v>1.169672694200913</v>
      </c>
      <c r="M106" s="71">
        <v>0.91814009538791175</v>
      </c>
      <c r="N106" s="71">
        <v>1.2584483399903537</v>
      </c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</row>
    <row r="107" spans="1:27" ht="15" customHeight="1" x14ac:dyDescent="0.2">
      <c r="A107" s="7"/>
      <c r="B107" s="17" t="s">
        <v>46</v>
      </c>
      <c r="C107" s="26">
        <v>3.1958233724586922</v>
      </c>
      <c r="D107" s="26">
        <v>1.6203660015012358</v>
      </c>
      <c r="E107" s="26">
        <v>1.1612068360368519</v>
      </c>
      <c r="F107" s="26">
        <v>6.3923606036617118</v>
      </c>
      <c r="G107" s="26">
        <v>3.2949666264025188</v>
      </c>
      <c r="H107" s="26">
        <v>2.8367273293225121</v>
      </c>
      <c r="I107" s="26">
        <v>2.3306477855684284</v>
      </c>
      <c r="J107" s="26">
        <v>5.0299330385284415</v>
      </c>
      <c r="K107" s="26">
        <v>2.7077600136772522</v>
      </c>
      <c r="L107" s="26">
        <v>3.4450269165840695</v>
      </c>
      <c r="M107" s="71">
        <v>2.9886759797438316</v>
      </c>
      <c r="N107" s="71">
        <v>3.2048445288390695</v>
      </c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</row>
    <row r="108" spans="1:27" ht="15" customHeight="1" x14ac:dyDescent="0.2">
      <c r="A108" s="7"/>
      <c r="B108" s="17" t="s">
        <v>47</v>
      </c>
      <c r="C108" s="26">
        <v>1.931377614663889</v>
      </c>
      <c r="D108" s="26">
        <v>1.2159978694700333</v>
      </c>
      <c r="E108" s="26">
        <v>0.95604232333003358</v>
      </c>
      <c r="F108" s="26">
        <v>2.6881142562153717</v>
      </c>
      <c r="G108" s="26">
        <v>1.7305151896173276</v>
      </c>
      <c r="H108" s="26">
        <v>2.0099271355695758</v>
      </c>
      <c r="I108" s="26">
        <v>1.4903085839166419</v>
      </c>
      <c r="J108" s="26">
        <v>3.1768646755310299</v>
      </c>
      <c r="K108" s="26">
        <v>1.3942825485434258</v>
      </c>
      <c r="L108" s="26">
        <v>2.3140620160838412</v>
      </c>
      <c r="M108" s="71">
        <v>1.9922874114589502</v>
      </c>
      <c r="N108" s="71">
        <v>1.9024091682325617</v>
      </c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</row>
    <row r="109" spans="1:27" ht="15" customHeight="1" x14ac:dyDescent="0.2">
      <c r="A109" s="7"/>
      <c r="B109" s="17" t="s">
        <v>48</v>
      </c>
      <c r="C109" s="26">
        <v>3.3393922653030068</v>
      </c>
      <c r="D109" s="26">
        <v>5.8356482055961134</v>
      </c>
      <c r="E109" s="26">
        <v>5.6912978667133141</v>
      </c>
      <c r="F109" s="26">
        <v>9.8444335029567238</v>
      </c>
      <c r="G109" s="26">
        <v>9.4986393443962314</v>
      </c>
      <c r="H109" s="26">
        <v>9.8103641404477493</v>
      </c>
      <c r="I109" s="26">
        <v>6.8709070543577155</v>
      </c>
      <c r="J109" s="26">
        <v>9.6390097930692313</v>
      </c>
      <c r="K109" s="26">
        <v>8.7628919134218322</v>
      </c>
      <c r="L109" s="26">
        <v>9.2375274246167294</v>
      </c>
      <c r="M109" s="71">
        <v>9.0446064275653661</v>
      </c>
      <c r="N109" s="71">
        <v>8.1972064631370625</v>
      </c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</row>
    <row r="110" spans="1:27" ht="15" customHeight="1" x14ac:dyDescent="0.2">
      <c r="A110" s="7"/>
      <c r="B110" s="17" t="s">
        <v>49</v>
      </c>
      <c r="C110" s="26">
        <v>3.8027090654099176</v>
      </c>
      <c r="D110" s="26">
        <v>7.860188318247463</v>
      </c>
      <c r="E110" s="26">
        <v>7.6358598893624539</v>
      </c>
      <c r="F110" s="26">
        <v>6.7437045069837183</v>
      </c>
      <c r="G110" s="26">
        <v>8.0574886486996427</v>
      </c>
      <c r="H110" s="26">
        <v>4.2050903942910889</v>
      </c>
      <c r="I110" s="26">
        <v>5.6809223154192017</v>
      </c>
      <c r="J110" s="26">
        <v>4.8692754912180822</v>
      </c>
      <c r="K110" s="26">
        <v>6.6361216103617924</v>
      </c>
      <c r="L110" s="26">
        <v>4.842527610488883</v>
      </c>
      <c r="M110" s="71">
        <v>4.9072663436427275</v>
      </c>
      <c r="N110" s="71">
        <v>6.4483545016256434</v>
      </c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</row>
    <row r="111" spans="1:27" ht="15" customHeight="1" x14ac:dyDescent="0.2">
      <c r="A111" s="7"/>
      <c r="B111" s="17" t="s">
        <v>50</v>
      </c>
      <c r="C111" s="26">
        <v>2.2101875622365195</v>
      </c>
      <c r="D111" s="26">
        <v>1.1671265981334322</v>
      </c>
      <c r="E111" s="26">
        <v>0.67676390095735284</v>
      </c>
      <c r="F111" s="26">
        <v>2.6076192052004696</v>
      </c>
      <c r="G111" s="26">
        <v>3.4176290420369031</v>
      </c>
      <c r="H111" s="26">
        <v>2.3577927586111049</v>
      </c>
      <c r="I111" s="26">
        <v>2.3344039502447087</v>
      </c>
      <c r="J111" s="26">
        <v>2.4944751337082649</v>
      </c>
      <c r="K111" s="26">
        <v>2.4438381818786801</v>
      </c>
      <c r="L111" s="26">
        <v>2.8915589997957141</v>
      </c>
      <c r="M111" s="71">
        <v>2.4203860431531665</v>
      </c>
      <c r="N111" s="71">
        <v>2.4523053890692275</v>
      </c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</row>
    <row r="112" spans="1:27" ht="15" customHeight="1" x14ac:dyDescent="0.2">
      <c r="B112" s="15"/>
      <c r="M112" s="7"/>
      <c r="N112" s="7"/>
    </row>
    <row r="113" spans="1:15" x14ac:dyDescent="0.2">
      <c r="A113" s="49" t="s">
        <v>15</v>
      </c>
      <c r="B113" s="23" t="s">
        <v>67</v>
      </c>
      <c r="M113" s="7"/>
      <c r="N113" s="7"/>
    </row>
    <row r="114" spans="1:15" ht="15" customHeight="1" x14ac:dyDescent="0.2">
      <c r="M114" s="7"/>
      <c r="N114" s="7"/>
    </row>
    <row r="115" spans="1:15" ht="15" customHeight="1" x14ac:dyDescent="0.2">
      <c r="M115" s="7"/>
      <c r="N115" s="7"/>
    </row>
    <row r="116" spans="1:15" ht="15" customHeight="1" x14ac:dyDescent="0.2">
      <c r="M116" s="7"/>
      <c r="N116" s="7"/>
    </row>
    <row r="117" spans="1:15" ht="15" customHeight="1" x14ac:dyDescent="0.2">
      <c r="M117" s="7"/>
      <c r="N117" s="7"/>
    </row>
    <row r="118" spans="1:15" ht="15" customHeight="1" x14ac:dyDescent="0.2">
      <c r="B118" s="1" t="s">
        <v>144</v>
      </c>
      <c r="M118" s="7"/>
      <c r="N118" s="7"/>
    </row>
    <row r="119" spans="1:15" s="23" customFormat="1" ht="19.5" customHeight="1" x14ac:dyDescent="0.3">
      <c r="B119" s="55" t="s">
        <v>145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</row>
    <row r="120" spans="1:15" s="76" customFormat="1" ht="15" customHeight="1" thickBot="1" x14ac:dyDescent="0.25">
      <c r="M120" s="126" t="s">
        <v>13</v>
      </c>
      <c r="N120" s="126"/>
    </row>
    <row r="121" spans="1:15" ht="15.75" customHeight="1" thickTop="1" thickBot="1" x14ac:dyDescent="0.25">
      <c r="A121" s="127" t="s">
        <v>14</v>
      </c>
      <c r="B121" s="128"/>
      <c r="C121" s="12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</row>
    <row r="122" spans="1:15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</row>
    <row r="123" spans="1:15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</row>
    <row r="124" spans="1:15" ht="15" customHeight="1" x14ac:dyDescent="0.2">
      <c r="A124" s="13"/>
      <c r="B124" s="25"/>
      <c r="M124" s="7"/>
      <c r="N124" s="7"/>
    </row>
    <row r="125" spans="1:15" ht="15" customHeight="1" x14ac:dyDescent="0.25">
      <c r="A125" s="124" t="s">
        <v>27</v>
      </c>
      <c r="B125" s="125"/>
      <c r="C125" s="27">
        <v>5.1752424475177108</v>
      </c>
      <c r="D125" s="27">
        <v>21.806601053440399</v>
      </c>
      <c r="E125" s="27">
        <v>16.639697380983311</v>
      </c>
      <c r="F125" s="27">
        <v>7.0584974567439218</v>
      </c>
      <c r="G125" s="27">
        <v>23.271856045876284</v>
      </c>
      <c r="H125" s="27">
        <v>4.9452360778258342</v>
      </c>
      <c r="I125" s="27">
        <v>5.4646700984351799</v>
      </c>
      <c r="J125" s="27">
        <v>8.9725918520198995</v>
      </c>
      <c r="K125" s="27">
        <v>5.6186856312939621</v>
      </c>
      <c r="L125" s="27">
        <v>14.989553181945972</v>
      </c>
      <c r="M125" s="70">
        <v>2.6970661549008423</v>
      </c>
      <c r="N125" s="70">
        <v>100</v>
      </c>
    </row>
    <row r="126" spans="1:15" ht="15" customHeight="1" x14ac:dyDescent="0.25">
      <c r="A126" s="95"/>
      <c r="B126" s="9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71"/>
      <c r="N126" s="71"/>
    </row>
    <row r="127" spans="1:15" ht="15" customHeight="1" x14ac:dyDescent="0.25">
      <c r="A127" s="124" t="s">
        <v>28</v>
      </c>
      <c r="B127" s="125"/>
      <c r="C127" s="27">
        <v>6.1274173635015794</v>
      </c>
      <c r="D127" s="27">
        <v>23.754111953550467</v>
      </c>
      <c r="E127" s="27">
        <v>19.002660928809142</v>
      </c>
      <c r="F127" s="27">
        <v>5.8735657809700053</v>
      </c>
      <c r="G127" s="27">
        <v>21.300939402797336</v>
      </c>
      <c r="H127" s="27">
        <v>5.1057135335387231</v>
      </c>
      <c r="I127" s="27">
        <v>5.8407458539232318</v>
      </c>
      <c r="J127" s="27">
        <v>8.6536489141429733</v>
      </c>
      <c r="K127" s="27">
        <v>5.6277989433129481</v>
      </c>
      <c r="L127" s="27">
        <v>14.949006994635441</v>
      </c>
      <c r="M127" s="70">
        <v>2.7670512596272854</v>
      </c>
      <c r="N127" s="70">
        <v>100</v>
      </c>
    </row>
    <row r="128" spans="1:15" ht="15" customHeight="1" x14ac:dyDescent="0.2">
      <c r="A128" s="16"/>
      <c r="B128" s="17" t="s">
        <v>29</v>
      </c>
      <c r="C128" s="26">
        <v>0.34267534037798869</v>
      </c>
      <c r="D128" s="26">
        <v>22.779383548209029</v>
      </c>
      <c r="E128" s="26">
        <v>17.847188565036468</v>
      </c>
      <c r="F128" s="26">
        <v>4.7020447743524043</v>
      </c>
      <c r="G128" s="26">
        <v>24.040912145465786</v>
      </c>
      <c r="H128" s="26">
        <v>7.1327439044800416</v>
      </c>
      <c r="I128" s="26">
        <v>8.7480623720842896</v>
      </c>
      <c r="J128" s="26">
        <v>5.0639884720162645</v>
      </c>
      <c r="K128" s="26">
        <v>8.414994453538819</v>
      </c>
      <c r="L128" s="26">
        <v>14.854120241395647</v>
      </c>
      <c r="M128" s="71">
        <v>3.921074748079751</v>
      </c>
      <c r="N128" s="71">
        <v>100</v>
      </c>
    </row>
    <row r="129" spans="1:14" ht="15" customHeight="1" x14ac:dyDescent="0.2">
      <c r="A129" s="16"/>
      <c r="B129" s="17" t="s">
        <v>30</v>
      </c>
      <c r="C129" s="26">
        <v>8.081198334001364</v>
      </c>
      <c r="D129" s="26">
        <v>28.505592457971364</v>
      </c>
      <c r="E129" s="26">
        <v>24.054866403069759</v>
      </c>
      <c r="F129" s="26">
        <v>6.4669078597754472</v>
      </c>
      <c r="G129" s="26">
        <v>26.670751061470675</v>
      </c>
      <c r="H129" s="26">
        <v>1.0843088035073212</v>
      </c>
      <c r="I129" s="26">
        <v>2.4718676532841943</v>
      </c>
      <c r="J129" s="26">
        <v>12.144428916627261</v>
      </c>
      <c r="K129" s="26">
        <v>3.4651388763572841</v>
      </c>
      <c r="L129" s="26">
        <v>9.4024223554771407</v>
      </c>
      <c r="M129" s="71">
        <v>1.7073836815279488</v>
      </c>
      <c r="N129" s="71">
        <v>100</v>
      </c>
    </row>
    <row r="130" spans="1:14" ht="15" customHeight="1" x14ac:dyDescent="0.2">
      <c r="A130" s="16"/>
      <c r="B130" s="17" t="s">
        <v>31</v>
      </c>
      <c r="C130" s="26">
        <v>7.0679021708550307</v>
      </c>
      <c r="D130" s="26">
        <v>27.644368347538347</v>
      </c>
      <c r="E130" s="26">
        <v>24.478009417032549</v>
      </c>
      <c r="F130" s="26">
        <v>6.7659788155558482</v>
      </c>
      <c r="G130" s="26">
        <v>18.899692037804776</v>
      </c>
      <c r="H130" s="26">
        <v>3.6346298913414539</v>
      </c>
      <c r="I130" s="26">
        <v>3.8502575087299968</v>
      </c>
      <c r="J130" s="26">
        <v>11.344596212049192</v>
      </c>
      <c r="K130" s="26">
        <v>2.5978884803033986</v>
      </c>
      <c r="L130" s="26">
        <v>16.47093653137701</v>
      </c>
      <c r="M130" s="71">
        <v>1.7237500044449425</v>
      </c>
      <c r="N130" s="71">
        <v>100</v>
      </c>
    </row>
    <row r="131" spans="1:14" ht="15" customHeight="1" x14ac:dyDescent="0.2">
      <c r="A131" s="16"/>
      <c r="B131" s="17" t="s">
        <v>32</v>
      </c>
      <c r="C131" s="26">
        <v>6.6666358235830225</v>
      </c>
      <c r="D131" s="26">
        <v>27.325775932805008</v>
      </c>
      <c r="E131" s="26">
        <v>23.534032555898328</v>
      </c>
      <c r="F131" s="26">
        <v>9.7022212798666327</v>
      </c>
      <c r="G131" s="26">
        <v>18.766400380985516</v>
      </c>
      <c r="H131" s="26">
        <v>3.2299595491906259</v>
      </c>
      <c r="I131" s="26">
        <v>4.3731268300217812</v>
      </c>
      <c r="J131" s="26">
        <v>8.5554488046655166</v>
      </c>
      <c r="K131" s="26">
        <v>3.6720206157541244</v>
      </c>
      <c r="L131" s="26">
        <v>15.758147618206497</v>
      </c>
      <c r="M131" s="71">
        <v>1.9502631649212601</v>
      </c>
      <c r="N131" s="71">
        <v>100</v>
      </c>
    </row>
    <row r="132" spans="1:14" ht="15" customHeight="1" x14ac:dyDescent="0.2">
      <c r="A132" s="16"/>
      <c r="B132" s="17" t="s">
        <v>33</v>
      </c>
      <c r="C132" s="26">
        <v>13.36026123674019</v>
      </c>
      <c r="D132" s="26">
        <v>40.495008724580863</v>
      </c>
      <c r="E132" s="26">
        <v>32.604073514425139</v>
      </c>
      <c r="F132" s="26">
        <v>3.9019714757741895</v>
      </c>
      <c r="G132" s="26">
        <v>15.171002750744602</v>
      </c>
      <c r="H132" s="26">
        <v>1.8528803499526185</v>
      </c>
      <c r="I132" s="26">
        <v>3.1262999755968273</v>
      </c>
      <c r="J132" s="26">
        <v>7.9186282680019451</v>
      </c>
      <c r="K132" s="26">
        <v>2.5444213273830618</v>
      </c>
      <c r="L132" s="26">
        <v>10.42977783166188</v>
      </c>
      <c r="M132" s="71">
        <v>1.1997480595638434</v>
      </c>
      <c r="N132" s="71">
        <v>100</v>
      </c>
    </row>
    <row r="133" spans="1:14" ht="15" customHeight="1" x14ac:dyDescent="0.2">
      <c r="A133" s="16"/>
      <c r="B133" s="17" t="s">
        <v>34</v>
      </c>
      <c r="C133" s="26">
        <v>9.2449056293768255</v>
      </c>
      <c r="D133" s="26">
        <v>32.391263379130095</v>
      </c>
      <c r="E133" s="26">
        <v>27.267562536492139</v>
      </c>
      <c r="F133" s="26">
        <v>7.0298429001744864</v>
      </c>
      <c r="G133" s="26">
        <v>14.234779037096185</v>
      </c>
      <c r="H133" s="26">
        <v>3.701459917117599</v>
      </c>
      <c r="I133" s="26">
        <v>4.2218794769775787</v>
      </c>
      <c r="J133" s="26">
        <v>11.442088478348591</v>
      </c>
      <c r="K133" s="26">
        <v>4.0328776014712506</v>
      </c>
      <c r="L133" s="26">
        <v>12.300309189499989</v>
      </c>
      <c r="M133" s="71">
        <v>1.4005943908073877</v>
      </c>
      <c r="N133" s="71">
        <v>100</v>
      </c>
    </row>
    <row r="134" spans="1:14" ht="15" customHeight="1" x14ac:dyDescent="0.2">
      <c r="A134" s="16"/>
      <c r="B134" s="17" t="s">
        <v>35</v>
      </c>
      <c r="C134" s="26">
        <v>19.268020064413577</v>
      </c>
      <c r="D134" s="26">
        <v>18.403158350289477</v>
      </c>
      <c r="E134" s="26">
        <v>15.618597199871925</v>
      </c>
      <c r="F134" s="26">
        <v>5.9514442588700529</v>
      </c>
      <c r="G134" s="26">
        <v>14.439907658386137</v>
      </c>
      <c r="H134" s="26">
        <v>4.9440334369284518</v>
      </c>
      <c r="I134" s="26">
        <v>4.5195653800130362</v>
      </c>
      <c r="J134" s="26">
        <v>11.478966240863976</v>
      </c>
      <c r="K134" s="26">
        <v>3.2590363911154565</v>
      </c>
      <c r="L134" s="26">
        <v>16.217688932898923</v>
      </c>
      <c r="M134" s="71">
        <v>1.518179286220914</v>
      </c>
      <c r="N134" s="71">
        <v>100</v>
      </c>
    </row>
    <row r="135" spans="1:14" ht="15" customHeight="1" x14ac:dyDescent="0.2">
      <c r="A135" s="16"/>
      <c r="B135" s="17" t="s">
        <v>36</v>
      </c>
      <c r="C135" s="26">
        <v>17.794135008991535</v>
      </c>
      <c r="D135" s="26">
        <v>23.525288049505367</v>
      </c>
      <c r="E135" s="26">
        <v>18.690769595568284</v>
      </c>
      <c r="F135" s="26">
        <v>4.4838782890424422</v>
      </c>
      <c r="G135" s="26">
        <v>20.391080546301055</v>
      </c>
      <c r="H135" s="26">
        <v>2.8536412020475641</v>
      </c>
      <c r="I135" s="26">
        <v>3.056559671965795</v>
      </c>
      <c r="J135" s="26">
        <v>10.953304435539144</v>
      </c>
      <c r="K135" s="26">
        <v>1.9418643956139181</v>
      </c>
      <c r="L135" s="26">
        <v>13.455393366277315</v>
      </c>
      <c r="M135" s="71">
        <v>1.5448550347158752</v>
      </c>
      <c r="N135" s="71">
        <v>100</v>
      </c>
    </row>
    <row r="136" spans="1:14" ht="15" customHeight="1" x14ac:dyDescent="0.2">
      <c r="A136" s="16"/>
      <c r="B136" s="17" t="s">
        <v>37</v>
      </c>
      <c r="C136" s="26">
        <v>12.782366989846386</v>
      </c>
      <c r="D136" s="26">
        <v>21.737357114867404</v>
      </c>
      <c r="E136" s="26">
        <v>17.574307502309864</v>
      </c>
      <c r="F136" s="26">
        <v>6.3194903263551314</v>
      </c>
      <c r="G136" s="26">
        <v>16.197325330994314</v>
      </c>
      <c r="H136" s="26">
        <v>3.0914797747235649</v>
      </c>
      <c r="I136" s="26">
        <v>2.9938918379687429</v>
      </c>
      <c r="J136" s="26">
        <v>12.578955201395633</v>
      </c>
      <c r="K136" s="26">
        <v>2.0301847053341029</v>
      </c>
      <c r="L136" s="26">
        <v>20.636334127084208</v>
      </c>
      <c r="M136" s="71">
        <v>1.632614591430517</v>
      </c>
      <c r="N136" s="71">
        <v>100</v>
      </c>
    </row>
    <row r="137" spans="1:14" ht="15" customHeight="1" x14ac:dyDescent="0.2">
      <c r="A137" s="16"/>
      <c r="B137" s="17" t="s">
        <v>38</v>
      </c>
      <c r="C137" s="26">
        <v>11.592383142995153</v>
      </c>
      <c r="D137" s="26">
        <v>18.104635090626125</v>
      </c>
      <c r="E137" s="26">
        <v>15.305619292565845</v>
      </c>
      <c r="F137" s="26">
        <v>6.7378678853260414</v>
      </c>
      <c r="G137" s="26">
        <v>18.200216259907943</v>
      </c>
      <c r="H137" s="26">
        <v>3.9280278233120809</v>
      </c>
      <c r="I137" s="26">
        <v>3.6330056360115104</v>
      </c>
      <c r="J137" s="26">
        <v>14.109562961506631</v>
      </c>
      <c r="K137" s="26">
        <v>3.618631988765312</v>
      </c>
      <c r="L137" s="26">
        <v>17.942096555700999</v>
      </c>
      <c r="M137" s="71">
        <v>2.1335726558482038</v>
      </c>
      <c r="N137" s="71">
        <v>100</v>
      </c>
    </row>
    <row r="138" spans="1:14" ht="15" customHeight="1" x14ac:dyDescent="0.2">
      <c r="A138" s="16"/>
      <c r="B138" s="17" t="s">
        <v>39</v>
      </c>
      <c r="C138" s="26">
        <v>11.425766387190608</v>
      </c>
      <c r="D138" s="26">
        <v>16.707065025956915</v>
      </c>
      <c r="E138" s="26">
        <v>13.529096467925655</v>
      </c>
      <c r="F138" s="26">
        <v>5.5106008898566285</v>
      </c>
      <c r="G138" s="26">
        <v>20.945826510706098</v>
      </c>
      <c r="H138" s="26">
        <v>4.59317569858956</v>
      </c>
      <c r="I138" s="26">
        <v>4.4177114879914772</v>
      </c>
      <c r="J138" s="26">
        <v>11.657809111545141</v>
      </c>
      <c r="K138" s="26">
        <v>5.1033874212922177</v>
      </c>
      <c r="L138" s="26">
        <v>17.178340716402101</v>
      </c>
      <c r="M138" s="71">
        <v>2.4603167504692416</v>
      </c>
      <c r="N138" s="71">
        <v>100</v>
      </c>
    </row>
    <row r="139" spans="1:14" ht="15" customHeight="1" x14ac:dyDescent="0.2">
      <c r="A139" s="16"/>
      <c r="B139" s="17" t="s">
        <v>40</v>
      </c>
      <c r="C139" s="26">
        <v>15.905693221957593</v>
      </c>
      <c r="D139" s="26">
        <v>15.536216978435244</v>
      </c>
      <c r="E139" s="26">
        <v>12.197322939926392</v>
      </c>
      <c r="F139" s="26">
        <v>8.3161900764456895</v>
      </c>
      <c r="G139" s="26">
        <v>15.734786291289238</v>
      </c>
      <c r="H139" s="26">
        <v>4.8240143422180655</v>
      </c>
      <c r="I139" s="26">
        <v>2.2916694653346346</v>
      </c>
      <c r="J139" s="26">
        <v>15.129617539652655</v>
      </c>
      <c r="K139" s="26">
        <v>2.4410275759573876</v>
      </c>
      <c r="L139" s="26">
        <v>17.85144883174339</v>
      </c>
      <c r="M139" s="71">
        <v>1.9693356769660844</v>
      </c>
      <c r="N139" s="71">
        <v>100</v>
      </c>
    </row>
    <row r="140" spans="1:14" ht="15" customHeight="1" x14ac:dyDescent="0.2">
      <c r="A140" s="16"/>
      <c r="B140" s="17" t="s">
        <v>41</v>
      </c>
      <c r="C140" s="26">
        <v>7.6004609546870077</v>
      </c>
      <c r="D140" s="26">
        <v>23.149394201305899</v>
      </c>
      <c r="E140" s="26">
        <v>18.536915382421228</v>
      </c>
      <c r="F140" s="26">
        <v>11.306651362936602</v>
      </c>
      <c r="G140" s="26">
        <v>17.169404919458689</v>
      </c>
      <c r="H140" s="26">
        <v>4.6890580512231921</v>
      </c>
      <c r="I140" s="26">
        <v>3.100159471278408</v>
      </c>
      <c r="J140" s="26">
        <v>11.510709931447554</v>
      </c>
      <c r="K140" s="26">
        <v>3.4160545738184651</v>
      </c>
      <c r="L140" s="26">
        <v>15.859575168459674</v>
      </c>
      <c r="M140" s="71">
        <v>2.1985313653845049</v>
      </c>
      <c r="N140" s="71">
        <v>100</v>
      </c>
    </row>
    <row r="141" spans="1:14" ht="15" customHeight="1" x14ac:dyDescent="0.2">
      <c r="A141" s="16"/>
      <c r="B141" s="17" t="s">
        <v>42</v>
      </c>
      <c r="C141" s="26">
        <v>8.4077224604700902</v>
      </c>
      <c r="D141" s="26">
        <v>25.412473042902089</v>
      </c>
      <c r="E141" s="26">
        <v>15.631127259989618</v>
      </c>
      <c r="F141" s="26">
        <v>5.9547646859747383</v>
      </c>
      <c r="G141" s="26">
        <v>18.944614824944729</v>
      </c>
      <c r="H141" s="26">
        <v>4.1270651633240334</v>
      </c>
      <c r="I141" s="26">
        <v>3.1532066361803319</v>
      </c>
      <c r="J141" s="26">
        <v>12.413870075842548</v>
      </c>
      <c r="K141" s="26">
        <v>2.7034186273610081</v>
      </c>
      <c r="L141" s="26">
        <v>17.270441021698755</v>
      </c>
      <c r="M141" s="71">
        <v>1.6124234613016795</v>
      </c>
      <c r="N141" s="71">
        <v>100</v>
      </c>
    </row>
    <row r="142" spans="1:14" ht="15" customHeight="1" x14ac:dyDescent="0.2">
      <c r="A142" s="16"/>
      <c r="B142" s="17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71"/>
      <c r="N142" s="71"/>
    </row>
    <row r="143" spans="1:14" ht="15" customHeight="1" x14ac:dyDescent="0.25">
      <c r="A143" s="124" t="s">
        <v>43</v>
      </c>
      <c r="B143" s="125"/>
      <c r="C143" s="27">
        <v>3.1145766957342311</v>
      </c>
      <c r="D143" s="27">
        <v>17.591861780525299</v>
      </c>
      <c r="E143" s="27">
        <v>11.525849101661519</v>
      </c>
      <c r="F143" s="27">
        <v>9.6228877609641241</v>
      </c>
      <c r="G143" s="27">
        <v>27.537249260752422</v>
      </c>
      <c r="H143" s="27">
        <v>4.5979360267850966</v>
      </c>
      <c r="I143" s="27">
        <v>4.650779271864133</v>
      </c>
      <c r="J143" s="27">
        <v>9.6628377068763793</v>
      </c>
      <c r="K143" s="27">
        <v>5.5989629000524666</v>
      </c>
      <c r="L143" s="27">
        <v>15.077301911883753</v>
      </c>
      <c r="M143" s="70">
        <v>2.5456066845620922</v>
      </c>
      <c r="N143" s="70">
        <v>100</v>
      </c>
    </row>
    <row r="144" spans="1:14" ht="15" customHeight="1" x14ac:dyDescent="0.2">
      <c r="A144" s="7"/>
      <c r="B144" s="17" t="s">
        <v>44</v>
      </c>
      <c r="C144" s="26">
        <v>1.5087173940360532</v>
      </c>
      <c r="D144" s="26">
        <v>18.57483070411584</v>
      </c>
      <c r="E144" s="26">
        <v>11.217623231048501</v>
      </c>
      <c r="F144" s="26">
        <v>8.7220093030028014</v>
      </c>
      <c r="G144" s="26">
        <v>30.186875613634083</v>
      </c>
      <c r="H144" s="26">
        <v>4.4130799506374219</v>
      </c>
      <c r="I144" s="26">
        <v>5.1761889399578962</v>
      </c>
      <c r="J144" s="26">
        <v>8.0321502419565949</v>
      </c>
      <c r="K144" s="26">
        <v>6.3562093353012274</v>
      </c>
      <c r="L144" s="26">
        <v>14.525892949399077</v>
      </c>
      <c r="M144" s="71">
        <v>2.5040455679590123</v>
      </c>
      <c r="N144" s="71">
        <v>100</v>
      </c>
    </row>
    <row r="145" spans="1:14" ht="15" customHeight="1" x14ac:dyDescent="0.2">
      <c r="A145" s="7"/>
      <c r="B145" s="17" t="s">
        <v>45</v>
      </c>
      <c r="C145" s="26">
        <v>8.9129024776832235</v>
      </c>
      <c r="D145" s="26">
        <v>14.942213722748281</v>
      </c>
      <c r="E145" s="26">
        <v>3.7309463436166834</v>
      </c>
      <c r="F145" s="26">
        <v>26.646318470093611</v>
      </c>
      <c r="G145" s="26">
        <v>15.497474506274855</v>
      </c>
      <c r="H145" s="26">
        <v>3.5371741931057272</v>
      </c>
      <c r="I145" s="26">
        <v>2.0805403723206215</v>
      </c>
      <c r="J145" s="26">
        <v>10.968985384485766</v>
      </c>
      <c r="K145" s="26">
        <v>1.5145283234464746</v>
      </c>
      <c r="L145" s="26">
        <v>13.932134119489564</v>
      </c>
      <c r="M145" s="71">
        <v>1.9677284303518956</v>
      </c>
      <c r="N145" s="71">
        <v>100</v>
      </c>
    </row>
    <row r="146" spans="1:14" ht="15" customHeight="1" x14ac:dyDescent="0.2">
      <c r="A146" s="7"/>
      <c r="B146" s="17" t="s">
        <v>46</v>
      </c>
      <c r="C146" s="26">
        <v>5.1606749167044965</v>
      </c>
      <c r="D146" s="26">
        <v>11.025394410659782</v>
      </c>
      <c r="E146" s="26">
        <v>6.02903828079973</v>
      </c>
      <c r="F146" s="26">
        <v>14.078829926854761</v>
      </c>
      <c r="G146" s="26">
        <v>23.9262742125537</v>
      </c>
      <c r="H146" s="26">
        <v>4.3772127495376045</v>
      </c>
      <c r="I146" s="26">
        <v>3.9740527657962739</v>
      </c>
      <c r="J146" s="26">
        <v>14.082285674573598</v>
      </c>
      <c r="K146" s="26">
        <v>4.7472044727710685</v>
      </c>
      <c r="L146" s="26">
        <v>16.112923330504973</v>
      </c>
      <c r="M146" s="71">
        <v>2.5151475400437335</v>
      </c>
      <c r="N146" s="71">
        <v>100</v>
      </c>
    </row>
    <row r="147" spans="1:14" ht="15" customHeight="1" x14ac:dyDescent="0.2">
      <c r="A147" s="7"/>
      <c r="B147" s="17" t="s">
        <v>47</v>
      </c>
      <c r="C147" s="26">
        <v>5.2540471211460087</v>
      </c>
      <c r="D147" s="26">
        <v>13.93852640334045</v>
      </c>
      <c r="E147" s="26">
        <v>8.3621626773401054</v>
      </c>
      <c r="F147" s="26">
        <v>9.9736943859249614</v>
      </c>
      <c r="G147" s="26">
        <v>21.169105495529035</v>
      </c>
      <c r="H147" s="26">
        <v>5.2247247072795497</v>
      </c>
      <c r="I147" s="26">
        <v>4.2809112213944989</v>
      </c>
      <c r="J147" s="26">
        <v>14.983480199016247</v>
      </c>
      <c r="K147" s="26">
        <v>4.1179549869091012</v>
      </c>
      <c r="L147" s="26">
        <v>18.23306796225949</v>
      </c>
      <c r="M147" s="71">
        <v>2.8244875172006507</v>
      </c>
      <c r="N147" s="71">
        <v>100</v>
      </c>
    </row>
    <row r="148" spans="1:14" ht="15" customHeight="1" x14ac:dyDescent="0.2">
      <c r="A148" s="7"/>
      <c r="B148" s="17" t="s">
        <v>48</v>
      </c>
      <c r="C148" s="26">
        <v>2.1082992941591203</v>
      </c>
      <c r="D148" s="26">
        <v>15.524270723194544</v>
      </c>
      <c r="E148" s="26">
        <v>11.552896054652171</v>
      </c>
      <c r="F148" s="26">
        <v>8.4769011438455486</v>
      </c>
      <c r="G148" s="26">
        <v>26.966621915472626</v>
      </c>
      <c r="H148" s="26">
        <v>5.9184268326193363</v>
      </c>
      <c r="I148" s="26">
        <v>4.5804922076717656</v>
      </c>
      <c r="J148" s="26">
        <v>10.550777404444508</v>
      </c>
      <c r="K148" s="26">
        <v>6.0064285441558534</v>
      </c>
      <c r="L148" s="26">
        <v>16.891902042929139</v>
      </c>
      <c r="M148" s="71">
        <v>2.9758798915075326</v>
      </c>
      <c r="N148" s="71">
        <v>100</v>
      </c>
    </row>
    <row r="149" spans="1:14" ht="15" customHeight="1" x14ac:dyDescent="0.2">
      <c r="A149" s="7"/>
      <c r="B149" s="17" t="s">
        <v>49</v>
      </c>
      <c r="C149" s="26">
        <v>3.051932297752622</v>
      </c>
      <c r="D149" s="26">
        <v>26.581043399168543</v>
      </c>
      <c r="E149" s="26">
        <v>19.704003210516461</v>
      </c>
      <c r="F149" s="26">
        <v>7.3817934636777398</v>
      </c>
      <c r="G149" s="26">
        <v>29.079157462039035</v>
      </c>
      <c r="H149" s="26">
        <v>3.2248792654195197</v>
      </c>
      <c r="I149" s="26">
        <v>4.8143082550405873</v>
      </c>
      <c r="J149" s="26">
        <v>6.7753752661596414</v>
      </c>
      <c r="K149" s="26">
        <v>5.7822939371988937</v>
      </c>
      <c r="L149" s="26">
        <v>11.256720630691978</v>
      </c>
      <c r="M149" s="71">
        <v>2.0524960228514395</v>
      </c>
      <c r="N149" s="71">
        <v>100</v>
      </c>
    </row>
    <row r="150" spans="1:14" ht="15" customHeight="1" x14ac:dyDescent="0.2">
      <c r="A150" s="7"/>
      <c r="B150" s="17" t="s">
        <v>50</v>
      </c>
      <c r="C150" s="26">
        <v>4.6642871397854408</v>
      </c>
      <c r="D150" s="26">
        <v>10.378423591857279</v>
      </c>
      <c r="E150" s="26">
        <v>4.5920653114815702</v>
      </c>
      <c r="F150" s="26">
        <v>7.5055389145680884</v>
      </c>
      <c r="G150" s="26">
        <v>32.432571994908116</v>
      </c>
      <c r="H150" s="26">
        <v>4.7546451049253822</v>
      </c>
      <c r="I150" s="26">
        <v>5.2019408029001841</v>
      </c>
      <c r="J150" s="26">
        <v>9.1268841798990135</v>
      </c>
      <c r="K150" s="26">
        <v>5.5992856921221223</v>
      </c>
      <c r="L150" s="26">
        <v>17.674461590048239</v>
      </c>
      <c r="M150" s="71">
        <v>2.6619609889861455</v>
      </c>
      <c r="N150" s="71">
        <v>100</v>
      </c>
    </row>
    <row r="151" spans="1:14" ht="15" customHeight="1" x14ac:dyDescent="0.2">
      <c r="B151" s="15"/>
    </row>
    <row r="152" spans="1:14" x14ac:dyDescent="0.2">
      <c r="A152" s="49" t="s">
        <v>15</v>
      </c>
      <c r="B152" s="23" t="s">
        <v>67</v>
      </c>
    </row>
    <row r="153" spans="1:14" x14ac:dyDescent="0.2">
      <c r="A153" s="11"/>
    </row>
    <row r="154" spans="1:14" ht="15" customHeight="1" x14ac:dyDescent="0.2"/>
    <row r="155" spans="1:14" ht="15" customHeight="1" x14ac:dyDescent="0.2"/>
    <row r="156" spans="1:14" ht="15" customHeight="1" x14ac:dyDescent="0.2"/>
    <row r="157" spans="1:14" ht="15" customHeight="1" x14ac:dyDescent="0.2"/>
    <row r="158" spans="1:14" ht="15" customHeight="1" x14ac:dyDescent="0.2"/>
    <row r="159" spans="1:14" ht="15" customHeight="1" x14ac:dyDescent="0.2"/>
    <row r="160" spans="1:14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</sheetData>
  <mergeCells count="22">
    <mergeCell ref="A125:B125"/>
    <mergeCell ref="A127:B127"/>
    <mergeCell ref="A143:B143"/>
    <mergeCell ref="A88:B88"/>
    <mergeCell ref="A104:B104"/>
    <mergeCell ref="A121:B121"/>
    <mergeCell ref="A122:B123"/>
    <mergeCell ref="A43:B43"/>
    <mergeCell ref="A44:B45"/>
    <mergeCell ref="A47:B47"/>
    <mergeCell ref="A49:B49"/>
    <mergeCell ref="M120:N120"/>
    <mergeCell ref="A65:B65"/>
    <mergeCell ref="M81:N81"/>
    <mergeCell ref="A82:B82"/>
    <mergeCell ref="A83:B84"/>
    <mergeCell ref="A86:B86"/>
    <mergeCell ref="A4:B5"/>
    <mergeCell ref="A9:B9"/>
    <mergeCell ref="A25:B25"/>
    <mergeCell ref="M42:N42"/>
    <mergeCell ref="A7:B7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AA207"/>
  <sheetViews>
    <sheetView zoomScale="120" zoomScaleNormal="120" zoomScaleSheetLayoutView="75" workbookViewId="0">
      <selection activeCell="B2" sqref="B2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14" width="12.6640625" style="4" customWidth="1"/>
    <col min="15" max="15" width="5.33203125" style="4" customWidth="1"/>
    <col min="16" max="16" width="8" style="4" customWidth="1"/>
    <col min="17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2" spans="1:13" s="3" customFormat="1" ht="16.5" customHeight="1" x14ac:dyDescent="0.2">
      <c r="B2" s="1" t="s">
        <v>129</v>
      </c>
      <c r="C2" s="24"/>
      <c r="D2" s="24"/>
      <c r="E2" s="24"/>
      <c r="F2" s="24"/>
      <c r="G2" s="24"/>
      <c r="H2" s="24"/>
      <c r="I2" s="24"/>
      <c r="J2" s="2"/>
    </row>
    <row r="3" spans="1:13" s="23" customFormat="1" ht="19.5" customHeight="1" thickBot="1" x14ac:dyDescent="0.3">
      <c r="B3" s="55" t="s">
        <v>130</v>
      </c>
      <c r="C3" s="24"/>
      <c r="D3" s="24"/>
      <c r="E3" s="24"/>
      <c r="F3" s="24"/>
      <c r="G3" s="24"/>
      <c r="H3" s="24"/>
      <c r="I3" s="24"/>
      <c r="J3" s="24"/>
    </row>
    <row r="4" spans="1:13" ht="54.9" customHeight="1" thickTop="1" x14ac:dyDescent="0.2">
      <c r="A4" s="129" t="s">
        <v>21</v>
      </c>
      <c r="B4" s="130"/>
      <c r="C4" s="33" t="s">
        <v>22</v>
      </c>
      <c r="D4" s="33" t="s">
        <v>23</v>
      </c>
      <c r="E4" s="33" t="s">
        <v>24</v>
      </c>
      <c r="F4" s="33" t="s">
        <v>25</v>
      </c>
      <c r="G4" s="34" t="s">
        <v>26</v>
      </c>
      <c r="H4" s="38"/>
    </row>
    <row r="5" spans="1:13" s="64" customFormat="1" ht="11.1" customHeight="1" x14ac:dyDescent="0.3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</row>
    <row r="6" spans="1:13" ht="15" customHeight="1" x14ac:dyDescent="0.2">
      <c r="A6" s="7"/>
      <c r="B6" s="32"/>
    </row>
    <row r="7" spans="1:13" ht="15" customHeight="1" x14ac:dyDescent="0.2">
      <c r="A7" s="124" t="s">
        <v>27</v>
      </c>
      <c r="B7" s="125"/>
      <c r="C7" s="83">
        <v>250873191.34748468</v>
      </c>
      <c r="D7" s="83">
        <v>33469037.01165</v>
      </c>
      <c r="E7" s="83">
        <v>4308.2930000000006</v>
      </c>
      <c r="F7" s="83">
        <v>58230.299412664055</v>
      </c>
      <c r="G7" s="83">
        <v>7768.5145860901275</v>
      </c>
    </row>
    <row r="8" spans="1:13" ht="15" customHeight="1" x14ac:dyDescent="0.2">
      <c r="A8" s="95"/>
      <c r="B8" s="96"/>
      <c r="C8" s="16"/>
      <c r="D8" s="16"/>
      <c r="E8" s="15"/>
      <c r="F8" s="42"/>
      <c r="G8" s="42"/>
    </row>
    <row r="9" spans="1:13" ht="15" customHeight="1" x14ac:dyDescent="0.2">
      <c r="A9" s="124" t="s">
        <v>28</v>
      </c>
      <c r="B9" s="125"/>
      <c r="C9" s="42">
        <v>169430179.13240755</v>
      </c>
      <c r="D9" s="42">
        <v>22603710.288113628</v>
      </c>
      <c r="E9" s="42">
        <v>2919.7309999999998</v>
      </c>
      <c r="F9" s="42">
        <v>58029.379806703953</v>
      </c>
      <c r="G9" s="42">
        <v>7741.70986577655</v>
      </c>
    </row>
    <row r="10" spans="1:13" ht="15" customHeight="1" x14ac:dyDescent="0.2">
      <c r="A10" s="16"/>
      <c r="B10" s="17" t="s">
        <v>29</v>
      </c>
      <c r="C10" s="44">
        <v>77494847.291787282</v>
      </c>
      <c r="D10" s="44">
        <v>10338601.339943444</v>
      </c>
      <c r="E10" s="44">
        <v>775.04150000000004</v>
      </c>
      <c r="F10" s="44">
        <v>99987.997148265305</v>
      </c>
      <c r="G10" s="44">
        <v>13339.416456981262</v>
      </c>
    </row>
    <row r="11" spans="1:13" ht="15" customHeight="1" x14ac:dyDescent="0.2">
      <c r="A11" s="16"/>
      <c r="B11" s="17" t="s">
        <v>30</v>
      </c>
      <c r="C11" s="44">
        <v>13874754.209898438</v>
      </c>
      <c r="D11" s="44">
        <v>1851033.4232382437</v>
      </c>
      <c r="E11" s="44">
        <v>305.53050000000002</v>
      </c>
      <c r="F11" s="44">
        <v>45412.010289965932</v>
      </c>
      <c r="G11" s="44">
        <v>6058.4243577588604</v>
      </c>
    </row>
    <row r="12" spans="1:13" ht="15" customHeight="1" x14ac:dyDescent="0.2">
      <c r="A12" s="16"/>
      <c r="B12" s="17" t="s">
        <v>31</v>
      </c>
      <c r="C12" s="44">
        <v>5468028.6395060802</v>
      </c>
      <c r="D12" s="44">
        <v>729490.67189448862</v>
      </c>
      <c r="E12" s="44">
        <v>136.96700000000001</v>
      </c>
      <c r="F12" s="44">
        <v>39922.234111180645</v>
      </c>
      <c r="G12" s="44">
        <v>5326.0323427868643</v>
      </c>
    </row>
    <row r="13" spans="1:13" ht="15" customHeight="1" x14ac:dyDescent="0.2">
      <c r="A13" s="16"/>
      <c r="B13" s="17" t="s">
        <v>32</v>
      </c>
      <c r="C13" s="44">
        <v>8743381.6246929783</v>
      </c>
      <c r="D13" s="44">
        <v>1166456.0953366444</v>
      </c>
      <c r="E13" s="44">
        <v>178.68049999999999</v>
      </c>
      <c r="F13" s="44">
        <v>48933.04879207848</v>
      </c>
      <c r="G13" s="44">
        <v>6528.1667296467404</v>
      </c>
    </row>
    <row r="14" spans="1:13" ht="15" customHeight="1" x14ac:dyDescent="0.2">
      <c r="A14" s="16"/>
      <c r="B14" s="17" t="s">
        <v>33</v>
      </c>
      <c r="C14" s="44">
        <v>6589948.8585532038</v>
      </c>
      <c r="D14" s="44">
        <v>879166.24756569171</v>
      </c>
      <c r="E14" s="44">
        <v>119.625</v>
      </c>
      <c r="F14" s="44">
        <v>55088.391712043493</v>
      </c>
      <c r="G14" s="44">
        <v>7349.352121761267</v>
      </c>
    </row>
    <row r="15" spans="1:13" ht="15" customHeight="1" x14ac:dyDescent="0.2">
      <c r="A15" s="16"/>
      <c r="B15" s="17" t="s">
        <v>34</v>
      </c>
      <c r="C15" s="44">
        <v>5194707.1987537639</v>
      </c>
      <c r="D15" s="44">
        <v>693026.80994302907</v>
      </c>
      <c r="E15" s="44">
        <v>114.0805</v>
      </c>
      <c r="F15" s="44">
        <v>45535.452586145439</v>
      </c>
      <c r="G15" s="44">
        <v>6074.8928164149793</v>
      </c>
    </row>
    <row r="16" spans="1:13" ht="15" customHeight="1" x14ac:dyDescent="0.2">
      <c r="A16" s="16"/>
      <c r="B16" s="17" t="s">
        <v>35</v>
      </c>
      <c r="C16" s="44">
        <v>5193185.1444361322</v>
      </c>
      <c r="D16" s="44">
        <v>692823.75240620354</v>
      </c>
      <c r="E16" s="44">
        <v>126.98650000000001</v>
      </c>
      <c r="F16" s="44">
        <v>40895.568776493019</v>
      </c>
      <c r="G16" s="44">
        <v>5455.8850933461699</v>
      </c>
    </row>
    <row r="17" spans="1:7" ht="15" customHeight="1" x14ac:dyDescent="0.2">
      <c r="A17" s="16"/>
      <c r="B17" s="17" t="s">
        <v>36</v>
      </c>
      <c r="C17" s="44">
        <v>3553649.3838474718</v>
      </c>
      <c r="D17" s="44">
        <v>474092.99541168672</v>
      </c>
      <c r="E17" s="44">
        <v>90.203500000000005</v>
      </c>
      <c r="F17" s="44">
        <v>39395.914613595611</v>
      </c>
      <c r="G17" s="44">
        <v>5255.8159651420028</v>
      </c>
    </row>
    <row r="18" spans="1:7" ht="15" customHeight="1" x14ac:dyDescent="0.2">
      <c r="A18" s="16"/>
      <c r="B18" s="17" t="s">
        <v>37</v>
      </c>
      <c r="C18" s="44">
        <v>3382493.2073466456</v>
      </c>
      <c r="D18" s="44">
        <v>451259.01950812276</v>
      </c>
      <c r="E18" s="44">
        <v>82.393000000000001</v>
      </c>
      <c r="F18" s="44">
        <v>41053.162372369574</v>
      </c>
      <c r="G18" s="44">
        <v>5476.9096829599948</v>
      </c>
    </row>
    <row r="19" spans="1:7" ht="15" customHeight="1" x14ac:dyDescent="0.2">
      <c r="A19" s="16"/>
      <c r="B19" s="17" t="s">
        <v>38</v>
      </c>
      <c r="C19" s="44">
        <v>5846850.3289503679</v>
      </c>
      <c r="D19" s="44">
        <v>780029.34076032694</v>
      </c>
      <c r="E19" s="44">
        <v>163.499</v>
      </c>
      <c r="F19" s="44">
        <v>35760.771190957552</v>
      </c>
      <c r="G19" s="44">
        <v>4770.8508355422782</v>
      </c>
    </row>
    <row r="20" spans="1:7" ht="15" customHeight="1" x14ac:dyDescent="0.2">
      <c r="A20" s="16"/>
      <c r="B20" s="17" t="s">
        <v>39</v>
      </c>
      <c r="C20" s="44">
        <v>14117918.241442373</v>
      </c>
      <c r="D20" s="44">
        <v>1883473.979871389</v>
      </c>
      <c r="E20" s="44">
        <v>316.45299999999997</v>
      </c>
      <c r="F20" s="44">
        <v>44613.001745732778</v>
      </c>
      <c r="G20" s="44">
        <v>5951.8284859722899</v>
      </c>
    </row>
    <row r="21" spans="1:7" ht="15" customHeight="1" x14ac:dyDescent="0.2">
      <c r="A21" s="16"/>
      <c r="B21" s="17" t="s">
        <v>40</v>
      </c>
      <c r="C21" s="44">
        <v>6505708.8434208296</v>
      </c>
      <c r="D21" s="44">
        <v>867927.77218622318</v>
      </c>
      <c r="E21" s="44">
        <v>187.12799999999999</v>
      </c>
      <c r="F21" s="44">
        <v>34766.089753649001</v>
      </c>
      <c r="G21" s="44">
        <v>4638.15020833987</v>
      </c>
    </row>
    <row r="22" spans="1:7" ht="15" customHeight="1" x14ac:dyDescent="0.2">
      <c r="A22" s="16"/>
      <c r="B22" s="17" t="s">
        <v>41</v>
      </c>
      <c r="C22" s="44">
        <v>5818904.6603329396</v>
      </c>
      <c r="D22" s="44">
        <v>776301.10414704727</v>
      </c>
      <c r="E22" s="44">
        <v>137.08199999999999</v>
      </c>
      <c r="F22" s="44">
        <v>42448.349603397517</v>
      </c>
      <c r="G22" s="44">
        <v>5663.0418592305859</v>
      </c>
    </row>
    <row r="23" spans="1:7" ht="15" customHeight="1" x14ac:dyDescent="0.2">
      <c r="A23" s="16"/>
      <c r="B23" s="17" t="s">
        <v>42</v>
      </c>
      <c r="C23" s="44">
        <v>7645801.4994390681</v>
      </c>
      <c r="D23" s="44">
        <v>1020027.7359010881</v>
      </c>
      <c r="E23" s="44">
        <v>186.06100000000001</v>
      </c>
      <c r="F23" s="44">
        <v>41092.982943438277</v>
      </c>
      <c r="G23" s="44">
        <v>5482.2221524182296</v>
      </c>
    </row>
    <row r="24" spans="1:7" ht="15" customHeight="1" x14ac:dyDescent="0.25">
      <c r="A24" s="16"/>
      <c r="B24" s="17"/>
      <c r="C24" s="15"/>
      <c r="D24" s="15"/>
      <c r="E24" s="15"/>
      <c r="F24" s="42"/>
      <c r="G24" s="42"/>
    </row>
    <row r="25" spans="1:7" ht="15" customHeight="1" x14ac:dyDescent="0.25">
      <c r="A25" s="124" t="s">
        <v>43</v>
      </c>
      <c r="B25" s="125"/>
      <c r="C25" s="42">
        <v>81443012.215077117</v>
      </c>
      <c r="D25" s="42">
        <v>10865326.723536372</v>
      </c>
      <c r="E25" s="42">
        <v>1388.5620000000001</v>
      </c>
      <c r="F25" s="42">
        <v>58652.773311582132</v>
      </c>
      <c r="G25" s="42">
        <v>7824.8769039743065</v>
      </c>
    </row>
    <row r="26" spans="1:7" ht="15" customHeight="1" x14ac:dyDescent="0.2">
      <c r="A26" s="7"/>
      <c r="B26" s="17" t="s">
        <v>44</v>
      </c>
      <c r="C26" s="44">
        <v>19914721.024776384</v>
      </c>
      <c r="D26" s="44">
        <v>2656826.4686828125</v>
      </c>
      <c r="E26" s="44">
        <v>296.64600000000002</v>
      </c>
      <c r="F26" s="44">
        <v>67132.949794625179</v>
      </c>
      <c r="G26" s="44">
        <v>8956.2187546193491</v>
      </c>
    </row>
    <row r="27" spans="1:7" ht="15" customHeight="1" x14ac:dyDescent="0.2">
      <c r="A27" s="7"/>
      <c r="B27" s="17" t="s">
        <v>45</v>
      </c>
      <c r="C27" s="44">
        <v>3937518.304690592</v>
      </c>
      <c r="D27" s="44">
        <v>525305.01631480956</v>
      </c>
      <c r="E27" s="44">
        <v>55.159500000000001</v>
      </c>
      <c r="F27" s="44">
        <v>71384.227643299731</v>
      </c>
      <c r="G27" s="44">
        <v>9523.3824874193851</v>
      </c>
    </row>
    <row r="28" spans="1:7" ht="15" customHeight="1" x14ac:dyDescent="0.2">
      <c r="A28" s="7"/>
      <c r="B28" s="17" t="s">
        <v>46</v>
      </c>
      <c r="C28" s="44">
        <v>7920978.6641868297</v>
      </c>
      <c r="D28" s="44">
        <v>1056739.1703203483</v>
      </c>
      <c r="E28" s="44">
        <v>160.30950000000001</v>
      </c>
      <c r="F28" s="44">
        <v>49410.538141450314</v>
      </c>
      <c r="G28" s="44">
        <v>6591.868668546459</v>
      </c>
    </row>
    <row r="29" spans="1:7" ht="15" customHeight="1" x14ac:dyDescent="0.2">
      <c r="A29" s="7"/>
      <c r="B29" s="17" t="s">
        <v>47</v>
      </c>
      <c r="C29" s="44">
        <v>4951101.0668488694</v>
      </c>
      <c r="D29" s="44">
        <v>660527.272622213</v>
      </c>
      <c r="E29" s="44">
        <v>110.764</v>
      </c>
      <c r="F29" s="44">
        <v>44699.550998960585</v>
      </c>
      <c r="G29" s="44">
        <v>5963.3750372161803</v>
      </c>
    </row>
    <row r="30" spans="1:7" ht="15" customHeight="1" x14ac:dyDescent="0.2">
      <c r="A30" s="7"/>
      <c r="B30" s="17" t="s">
        <v>48</v>
      </c>
      <c r="C30" s="44">
        <v>21675811.356521767</v>
      </c>
      <c r="D30" s="44">
        <v>2891773.8426029081</v>
      </c>
      <c r="E30" s="44">
        <v>445.26600000000002</v>
      </c>
      <c r="F30" s="44">
        <v>48680.589482515556</v>
      </c>
      <c r="G30" s="44">
        <v>6494.48608832228</v>
      </c>
    </row>
    <row r="31" spans="1:7" ht="15" customHeight="1" x14ac:dyDescent="0.2">
      <c r="A31" s="7"/>
      <c r="B31" s="17" t="s">
        <v>49</v>
      </c>
      <c r="C31" s="44">
        <v>16399608.023732211</v>
      </c>
      <c r="D31" s="44">
        <v>2187874.618944807</v>
      </c>
      <c r="E31" s="44">
        <v>201.82300000000001</v>
      </c>
      <c r="F31" s="44">
        <v>81257.379108090812</v>
      </c>
      <c r="G31" s="44">
        <v>10840.5613777657</v>
      </c>
    </row>
    <row r="32" spans="1:7" ht="15" customHeight="1" x14ac:dyDescent="0.2">
      <c r="A32" s="7"/>
      <c r="B32" s="17" t="s">
        <v>50</v>
      </c>
      <c r="C32" s="44">
        <v>6643273.7743204571</v>
      </c>
      <c r="D32" s="44">
        <v>886280.33404847281</v>
      </c>
      <c r="E32" s="44">
        <v>118.59399999999999</v>
      </c>
      <c r="F32" s="44">
        <v>56016.946677913358</v>
      </c>
      <c r="G32" s="44">
        <v>7473.2308046652688</v>
      </c>
    </row>
    <row r="33" spans="1:16" ht="15" customHeight="1" x14ac:dyDescent="0.2"/>
    <row r="34" spans="1:16" ht="15" customHeight="1" x14ac:dyDescent="0.2">
      <c r="A34" s="107" t="s">
        <v>16</v>
      </c>
      <c r="B34" s="107" t="s">
        <v>225</v>
      </c>
    </row>
    <row r="35" spans="1:16" ht="15" customHeight="1" x14ac:dyDescent="0.2">
      <c r="A35" s="108"/>
      <c r="B35" s="109" t="s">
        <v>226</v>
      </c>
    </row>
    <row r="36" spans="1:16" ht="15" customHeight="1" x14ac:dyDescent="0.2">
      <c r="A36" s="16" t="s">
        <v>17</v>
      </c>
      <c r="B36" s="108" t="s">
        <v>227</v>
      </c>
    </row>
    <row r="37" spans="1:16" ht="15" customHeight="1" x14ac:dyDescent="0.2"/>
    <row r="38" spans="1:16" ht="15" customHeight="1" x14ac:dyDescent="0.2"/>
    <row r="39" spans="1:16" ht="15" customHeight="1" x14ac:dyDescent="0.2"/>
    <row r="40" spans="1:16" s="3" customFormat="1" ht="16.5" customHeight="1" x14ac:dyDescent="0.2">
      <c r="B40" s="1" t="s">
        <v>131</v>
      </c>
      <c r="C40" s="1"/>
      <c r="D40" s="2"/>
      <c r="E40" s="2"/>
      <c r="F40" s="2"/>
      <c r="G40" s="2"/>
      <c r="H40" s="2"/>
      <c r="I40" s="2"/>
      <c r="J40" s="2"/>
    </row>
    <row r="41" spans="1:16" s="23" customFormat="1" ht="19.5" customHeight="1" x14ac:dyDescent="0.3">
      <c r="B41" s="55" t="s">
        <v>132</v>
      </c>
      <c r="C41" s="24"/>
      <c r="D41" s="24"/>
      <c r="E41" s="24"/>
      <c r="F41" s="24"/>
      <c r="G41" s="24"/>
      <c r="H41" s="24"/>
      <c r="I41" s="24"/>
      <c r="J41" s="24"/>
    </row>
    <row r="42" spans="1:16" s="76" customFormat="1" ht="15" customHeight="1" thickBot="1" x14ac:dyDescent="0.25">
      <c r="M42" s="126" t="s">
        <v>133</v>
      </c>
      <c r="N42" s="126"/>
    </row>
    <row r="43" spans="1:16" ht="15.75" customHeight="1" thickTop="1" thickBot="1" x14ac:dyDescent="0.25">
      <c r="A43" s="127" t="s">
        <v>14</v>
      </c>
      <c r="B43" s="128"/>
      <c r="C43" s="5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</row>
    <row r="44" spans="1:16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</row>
    <row r="45" spans="1:16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</row>
    <row r="46" spans="1:16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  <c r="P46" s="64"/>
    </row>
    <row r="47" spans="1:16" ht="15" customHeight="1" x14ac:dyDescent="0.25">
      <c r="A47" s="124" t="s">
        <v>27</v>
      </c>
      <c r="B47" s="125"/>
      <c r="C47" s="21">
        <v>11738301.103782266</v>
      </c>
      <c r="D47" s="21">
        <v>47322542.79751505</v>
      </c>
      <c r="E47" s="21">
        <v>34623093.347435832</v>
      </c>
      <c r="F47" s="21">
        <v>16007054.748039668</v>
      </c>
      <c r="G47" s="21">
        <v>47586338.303454675</v>
      </c>
      <c r="H47" s="21">
        <v>10291019.985947721</v>
      </c>
      <c r="I47" s="21">
        <v>11107505.156438842</v>
      </c>
      <c r="J47" s="21">
        <v>18729120.072225571</v>
      </c>
      <c r="K47" s="21">
        <v>12657929.339057686</v>
      </c>
      <c r="L47" s="21">
        <v>30870826.082796566</v>
      </c>
      <c r="M47" s="67">
        <v>5689386.2273466382</v>
      </c>
      <c r="N47" s="67">
        <v>212000023.81660467</v>
      </c>
      <c r="P47" s="64"/>
    </row>
    <row r="48" spans="1:16" ht="15" customHeight="1" x14ac:dyDescent="0.25">
      <c r="A48" s="95"/>
      <c r="B48" s="96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67"/>
      <c r="N48" s="67"/>
      <c r="P48" s="64"/>
    </row>
    <row r="49" spans="1:16" ht="15" customHeight="1" x14ac:dyDescent="0.25">
      <c r="A49" s="124" t="s">
        <v>28</v>
      </c>
      <c r="B49" s="125"/>
      <c r="C49" s="21">
        <v>9454848.4715608973</v>
      </c>
      <c r="D49" s="21">
        <v>34563399.642456114</v>
      </c>
      <c r="E49" s="21">
        <v>26273554.785238363</v>
      </c>
      <c r="F49" s="21">
        <v>8448717.9322660603</v>
      </c>
      <c r="G49" s="21">
        <v>28777940.752112616</v>
      </c>
      <c r="H49" s="21">
        <v>7719254.4810963497</v>
      </c>
      <c r="I49" s="21">
        <v>8133250.0744554615</v>
      </c>
      <c r="J49" s="21">
        <v>12216774.156961763</v>
      </c>
      <c r="K49" s="21">
        <v>8877937.6272224225</v>
      </c>
      <c r="L49" s="21">
        <v>21046013.995594215</v>
      </c>
      <c r="M49" s="67">
        <v>3938588.2006693878</v>
      </c>
      <c r="N49" s="67">
        <v>143176725.33439523</v>
      </c>
      <c r="P49" s="64"/>
    </row>
    <row r="50" spans="1:16" ht="15" customHeight="1" x14ac:dyDescent="0.2">
      <c r="A50" s="16"/>
      <c r="B50" s="17" t="s">
        <v>29</v>
      </c>
      <c r="C50" s="19">
        <v>231953.90404390509</v>
      </c>
      <c r="D50" s="19">
        <v>14984549.158803167</v>
      </c>
      <c r="E50" s="19">
        <v>10492552.496781813</v>
      </c>
      <c r="F50" s="19">
        <v>3393246.9900114406</v>
      </c>
      <c r="G50" s="19">
        <v>15092290.913843308</v>
      </c>
      <c r="H50" s="19">
        <v>5533435.4850959051</v>
      </c>
      <c r="I50" s="19">
        <v>5522433.1601172341</v>
      </c>
      <c r="J50" s="19">
        <v>3301012.3238778077</v>
      </c>
      <c r="K50" s="19">
        <v>6187618.2548658233</v>
      </c>
      <c r="L50" s="19">
        <v>8762168.7217038386</v>
      </c>
      <c r="M50" s="69">
        <v>2478198.5697820112</v>
      </c>
      <c r="N50" s="69">
        <v>65486907.482144423</v>
      </c>
      <c r="P50" s="64"/>
    </row>
    <row r="51" spans="1:16" ht="15" customHeight="1" x14ac:dyDescent="0.2">
      <c r="A51" s="16"/>
      <c r="B51" s="17" t="s">
        <v>30</v>
      </c>
      <c r="C51" s="19">
        <v>966400.89413813956</v>
      </c>
      <c r="D51" s="19">
        <v>3447513.8513266663</v>
      </c>
      <c r="E51" s="19">
        <v>2808190.8906695023</v>
      </c>
      <c r="F51" s="19">
        <v>738225.16756103584</v>
      </c>
      <c r="G51" s="19">
        <v>3056869.0038237814</v>
      </c>
      <c r="H51" s="19">
        <v>187217.60805640306</v>
      </c>
      <c r="I51" s="19">
        <v>267728.05801993271</v>
      </c>
      <c r="J51" s="19">
        <v>1370117.6377292366</v>
      </c>
      <c r="K51" s="19">
        <v>411094.88472312537</v>
      </c>
      <c r="L51" s="19">
        <v>1088931.8387901201</v>
      </c>
      <c r="M51" s="69">
        <v>190741.82956653796</v>
      </c>
      <c r="N51" s="69">
        <v>11724840.773734976</v>
      </c>
      <c r="P51" s="64"/>
    </row>
    <row r="52" spans="1:16" ht="15" customHeight="1" x14ac:dyDescent="0.2">
      <c r="A52" s="16"/>
      <c r="B52" s="17" t="s">
        <v>31</v>
      </c>
      <c r="C52" s="19">
        <v>348600.67921538115</v>
      </c>
      <c r="D52" s="19">
        <v>1356789.9900462967</v>
      </c>
      <c r="E52" s="19">
        <v>1184944.5933857164</v>
      </c>
      <c r="F52" s="19">
        <v>349482.75313943432</v>
      </c>
      <c r="G52" s="19">
        <v>749960.25892807567</v>
      </c>
      <c r="H52" s="19">
        <v>145970.87504695391</v>
      </c>
      <c r="I52" s="19">
        <v>163153.75871738294</v>
      </c>
      <c r="J52" s="19">
        <v>528757.83526945987</v>
      </c>
      <c r="K52" s="19">
        <v>124597.9526409471</v>
      </c>
      <c r="L52" s="19">
        <v>772788.68449419341</v>
      </c>
      <c r="M52" s="69">
        <v>80646.825399037276</v>
      </c>
      <c r="N52" s="69">
        <v>4620749.6128971623</v>
      </c>
      <c r="P52" s="64"/>
    </row>
    <row r="53" spans="1:16" ht="15" customHeight="1" x14ac:dyDescent="0.2">
      <c r="A53" s="16"/>
      <c r="B53" s="17" t="s">
        <v>32</v>
      </c>
      <c r="C53" s="19">
        <v>582652.0007367559</v>
      </c>
      <c r="D53" s="19">
        <v>2037531.1714945128</v>
      </c>
      <c r="E53" s="19">
        <v>1841984.5148056687</v>
      </c>
      <c r="F53" s="19">
        <v>535190.9466123936</v>
      </c>
      <c r="G53" s="19">
        <v>1391160.7000544632</v>
      </c>
      <c r="H53" s="19">
        <v>218342.72980291492</v>
      </c>
      <c r="I53" s="19">
        <v>336386.63123860571</v>
      </c>
      <c r="J53" s="19">
        <v>665502.49988829927</v>
      </c>
      <c r="K53" s="19">
        <v>318192.84062014933</v>
      </c>
      <c r="L53" s="19">
        <v>1138212.885689253</v>
      </c>
      <c r="M53" s="69">
        <v>165409.46152485255</v>
      </c>
      <c r="N53" s="69">
        <v>7388581.8676621998</v>
      </c>
      <c r="P53" s="64"/>
    </row>
    <row r="54" spans="1:16" ht="15" customHeight="1" x14ac:dyDescent="0.2">
      <c r="A54" s="16"/>
      <c r="B54" s="17" t="s">
        <v>33</v>
      </c>
      <c r="C54" s="19">
        <v>780769.84787510626</v>
      </c>
      <c r="D54" s="19">
        <v>2293424.5223943517</v>
      </c>
      <c r="E54" s="19">
        <v>1885850.5220537041</v>
      </c>
      <c r="F54" s="19">
        <v>262775.2815850586</v>
      </c>
      <c r="G54" s="19">
        <v>650642.57472185232</v>
      </c>
      <c r="H54" s="19">
        <v>81386.032882802756</v>
      </c>
      <c r="I54" s="19">
        <v>189012.94967069753</v>
      </c>
      <c r="J54" s="19">
        <v>465154.45615145267</v>
      </c>
      <c r="K54" s="19">
        <v>144009.28818354345</v>
      </c>
      <c r="L54" s="19">
        <v>633206.61253218073</v>
      </c>
      <c r="M54" s="69">
        <v>68445.088854265035</v>
      </c>
      <c r="N54" s="69">
        <v>5568826.6548513109</v>
      </c>
      <c r="P54" s="64"/>
    </row>
    <row r="55" spans="1:16" ht="15" customHeight="1" x14ac:dyDescent="0.2">
      <c r="A55" s="16"/>
      <c r="B55" s="17" t="s">
        <v>34</v>
      </c>
      <c r="C55" s="19">
        <v>444488.6117713296</v>
      </c>
      <c r="D55" s="19">
        <v>1315652.6975640736</v>
      </c>
      <c r="E55" s="19">
        <v>1103857.6753984792</v>
      </c>
      <c r="F55" s="19">
        <v>373425.96165338904</v>
      </c>
      <c r="G55" s="19">
        <v>659669.48666937998</v>
      </c>
      <c r="H55" s="19">
        <v>127997.18850750911</v>
      </c>
      <c r="I55" s="19">
        <v>192836.37073556805</v>
      </c>
      <c r="J55" s="19">
        <v>499182.48625960783</v>
      </c>
      <c r="K55" s="19">
        <v>175011.14252978162</v>
      </c>
      <c r="L55" s="19">
        <v>532149.99403441581</v>
      </c>
      <c r="M55" s="69">
        <v>69365.788993366426</v>
      </c>
      <c r="N55" s="69">
        <v>4389779.7287184214</v>
      </c>
      <c r="P55" s="64"/>
    </row>
    <row r="56" spans="1:16" ht="15" customHeight="1" x14ac:dyDescent="0.2">
      <c r="A56" s="16"/>
      <c r="B56" s="17" t="s">
        <v>35</v>
      </c>
      <c r="C56" s="19">
        <v>907596.55280049809</v>
      </c>
      <c r="D56" s="19">
        <v>860661.80625152378</v>
      </c>
      <c r="E56" s="19">
        <v>714259.74005389924</v>
      </c>
      <c r="F56" s="19">
        <v>241978.95444476456</v>
      </c>
      <c r="G56" s="19">
        <v>592295.90366199624</v>
      </c>
      <c r="H56" s="19">
        <v>154002.31128691908</v>
      </c>
      <c r="I56" s="19">
        <v>194103.47590167518</v>
      </c>
      <c r="J56" s="19">
        <v>500348.53097177978</v>
      </c>
      <c r="K56" s="19">
        <v>150042.24427199041</v>
      </c>
      <c r="L56" s="19">
        <v>720295.4633151422</v>
      </c>
      <c r="M56" s="69">
        <v>67168.276034773226</v>
      </c>
      <c r="N56" s="69">
        <v>4388493.5189410625</v>
      </c>
      <c r="P56" s="64"/>
    </row>
    <row r="57" spans="1:16" ht="15" customHeight="1" x14ac:dyDescent="0.2">
      <c r="A57" s="16"/>
      <c r="B57" s="17" t="s">
        <v>36</v>
      </c>
      <c r="C57" s="19">
        <v>662834.43953135866</v>
      </c>
      <c r="D57" s="19">
        <v>754024.81234998035</v>
      </c>
      <c r="E57" s="19">
        <v>662621.20673279301</v>
      </c>
      <c r="F57" s="19">
        <v>146763.45259256358</v>
      </c>
      <c r="G57" s="19">
        <v>345485.06502387184</v>
      </c>
      <c r="H57" s="19">
        <v>73471.175323130738</v>
      </c>
      <c r="I57" s="19">
        <v>84138.108668306435</v>
      </c>
      <c r="J57" s="19">
        <v>338090.68678814248</v>
      </c>
      <c r="K57" s="19">
        <v>66621.826535884873</v>
      </c>
      <c r="L57" s="19">
        <v>486045.58598196128</v>
      </c>
      <c r="M57" s="69">
        <v>45531.067060423462</v>
      </c>
      <c r="N57" s="69">
        <v>3003006.2198556238</v>
      </c>
      <c r="P57" s="64"/>
    </row>
    <row r="58" spans="1:16" ht="15" customHeight="1" x14ac:dyDescent="0.2">
      <c r="A58" s="16"/>
      <c r="B58" s="17" t="s">
        <v>37</v>
      </c>
      <c r="C58" s="19">
        <v>386321.24070812127</v>
      </c>
      <c r="D58" s="19">
        <v>608615.15035269223</v>
      </c>
      <c r="E58" s="19">
        <v>525753.20265291189</v>
      </c>
      <c r="F58" s="19">
        <v>199071.58091503414</v>
      </c>
      <c r="G58" s="19">
        <v>424805.95756802231</v>
      </c>
      <c r="H58" s="19">
        <v>81001.548341839502</v>
      </c>
      <c r="I58" s="19">
        <v>73010.223569040434</v>
      </c>
      <c r="J58" s="19">
        <v>352952.00304928265</v>
      </c>
      <c r="K58" s="19">
        <v>59380.78925032822</v>
      </c>
      <c r="L58" s="19">
        <v>611584.88368342037</v>
      </c>
      <c r="M58" s="69">
        <v>61627.565528988278</v>
      </c>
      <c r="N58" s="69">
        <v>2858370.9429667694</v>
      </c>
      <c r="P58" s="64"/>
    </row>
    <row r="59" spans="1:16" ht="15" customHeight="1" x14ac:dyDescent="0.2">
      <c r="A59" s="16"/>
      <c r="B59" s="17" t="s">
        <v>38</v>
      </c>
      <c r="C59" s="19">
        <v>619785.8323234152</v>
      </c>
      <c r="D59" s="19">
        <v>955312.74179153296</v>
      </c>
      <c r="E59" s="19">
        <v>777476.41097144189</v>
      </c>
      <c r="F59" s="19">
        <v>319260.68993120844</v>
      </c>
      <c r="G59" s="19">
        <v>822177.8823860971</v>
      </c>
      <c r="H59" s="19">
        <v>158791.25228484484</v>
      </c>
      <c r="I59" s="19">
        <v>161703.23247731262</v>
      </c>
      <c r="J59" s="19">
        <v>674854.39184251882</v>
      </c>
      <c r="K59" s="19">
        <v>175696.16510498128</v>
      </c>
      <c r="L59" s="19">
        <v>950417.25944017665</v>
      </c>
      <c r="M59" s="69">
        <v>102872.88051264096</v>
      </c>
      <c r="N59" s="69">
        <v>4940872.3280947283</v>
      </c>
      <c r="P59" s="64"/>
    </row>
    <row r="60" spans="1:16" ht="15" customHeight="1" x14ac:dyDescent="0.2">
      <c r="A60" s="16"/>
      <c r="B60" s="17" t="s">
        <v>39</v>
      </c>
      <c r="C60" s="19">
        <v>1509958.5055651846</v>
      </c>
      <c r="D60" s="19">
        <v>2205527.2572038653</v>
      </c>
      <c r="E60" s="19">
        <v>1655509.2545029288</v>
      </c>
      <c r="F60" s="19">
        <v>738330.5521065559</v>
      </c>
      <c r="G60" s="19">
        <v>2168753.7514790734</v>
      </c>
      <c r="H60" s="19">
        <v>433762.4846065907</v>
      </c>
      <c r="I60" s="19">
        <v>479215.6188957995</v>
      </c>
      <c r="J60" s="19">
        <v>1322165.571181254</v>
      </c>
      <c r="K60" s="19">
        <v>558923.19101001043</v>
      </c>
      <c r="L60" s="19">
        <v>2231910.9527444411</v>
      </c>
      <c r="M60" s="69">
        <v>281778.29853007896</v>
      </c>
      <c r="N60" s="69">
        <v>11930326.183322852</v>
      </c>
      <c r="P60" s="64"/>
    </row>
    <row r="61" spans="1:16" ht="15" customHeight="1" x14ac:dyDescent="0.2">
      <c r="A61" s="16"/>
      <c r="B61" s="17" t="s">
        <v>40</v>
      </c>
      <c r="C61" s="19">
        <v>1022491.5418544151</v>
      </c>
      <c r="D61" s="19">
        <v>803422.70408082241</v>
      </c>
      <c r="E61" s="19">
        <v>598643.45279709448</v>
      </c>
      <c r="F61" s="19">
        <v>422391.2918482321</v>
      </c>
      <c r="G61" s="19">
        <v>800569.94119427132</v>
      </c>
      <c r="H61" s="19">
        <v>163807.17723184309</v>
      </c>
      <c r="I61" s="19">
        <v>124719.14961098073</v>
      </c>
      <c r="J61" s="19">
        <v>819378.63384815713</v>
      </c>
      <c r="K61" s="19">
        <v>151290.17693577724</v>
      </c>
      <c r="L61" s="19">
        <v>1079982.1285999313</v>
      </c>
      <c r="M61" s="69">
        <v>109587.00793589531</v>
      </c>
      <c r="N61" s="69">
        <v>5497639.7531403266</v>
      </c>
      <c r="P61" s="64"/>
    </row>
    <row r="62" spans="1:16" ht="15" customHeight="1" x14ac:dyDescent="0.2">
      <c r="A62" s="16"/>
      <c r="B62" s="17" t="s">
        <v>41</v>
      </c>
      <c r="C62" s="19">
        <v>377413.44793383387</v>
      </c>
      <c r="D62" s="19">
        <v>1148057.1885552765</v>
      </c>
      <c r="E62" s="19">
        <v>930963.973825583</v>
      </c>
      <c r="F62" s="19">
        <v>325595.8582887153</v>
      </c>
      <c r="G62" s="19">
        <v>922913.10213415476</v>
      </c>
      <c r="H62" s="19">
        <v>187874.35447221936</v>
      </c>
      <c r="I62" s="19">
        <v>166690.0496579936</v>
      </c>
      <c r="J62" s="19">
        <v>579149.72443263291</v>
      </c>
      <c r="K62" s="19">
        <v>172095.88253891777</v>
      </c>
      <c r="L62" s="19">
        <v>923907.32459765335</v>
      </c>
      <c r="M62" s="69">
        <v>113559.94904744577</v>
      </c>
      <c r="N62" s="69">
        <v>4917256.8816588437</v>
      </c>
      <c r="P62" s="64"/>
    </row>
    <row r="63" spans="1:16" ht="15" customHeight="1" x14ac:dyDescent="0.2">
      <c r="A63" s="16"/>
      <c r="B63" s="17" t="s">
        <v>42</v>
      </c>
      <c r="C63" s="19">
        <v>613580.97306345205</v>
      </c>
      <c r="D63" s="19">
        <v>1792316.5902413484</v>
      </c>
      <c r="E63" s="19">
        <v>1090946.8506068243</v>
      </c>
      <c r="F63" s="19">
        <v>402978.45157623361</v>
      </c>
      <c r="G63" s="19">
        <v>1100346.2106242725</v>
      </c>
      <c r="H63" s="19">
        <v>172194.25815647328</v>
      </c>
      <c r="I63" s="19">
        <v>178119.28717493228</v>
      </c>
      <c r="J63" s="19">
        <v>800107.37567213143</v>
      </c>
      <c r="K63" s="19">
        <v>183362.98801116104</v>
      </c>
      <c r="L63" s="19">
        <v>1114411.6599874857</v>
      </c>
      <c r="M63" s="69">
        <v>103655.59189907178</v>
      </c>
      <c r="N63" s="69">
        <v>6461073.3864065623</v>
      </c>
      <c r="P63" s="64"/>
    </row>
    <row r="64" spans="1:16" ht="15" customHeight="1" x14ac:dyDescent="0.2">
      <c r="A64" s="16"/>
      <c r="B64" s="17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69"/>
      <c r="N64" s="69"/>
      <c r="P64" s="64"/>
    </row>
    <row r="65" spans="1:16" ht="15" customHeight="1" x14ac:dyDescent="0.25">
      <c r="A65" s="124" t="s">
        <v>43</v>
      </c>
      <c r="B65" s="125"/>
      <c r="C65" s="21">
        <v>2283452.6322213686</v>
      </c>
      <c r="D65" s="21">
        <v>12759143.155058945</v>
      </c>
      <c r="E65" s="21">
        <v>8349538.5621974627</v>
      </c>
      <c r="F65" s="21">
        <v>7558336.8157736082</v>
      </c>
      <c r="G65" s="21">
        <v>18808397.551342055</v>
      </c>
      <c r="H65" s="21">
        <v>2571765.5048513706</v>
      </c>
      <c r="I65" s="21">
        <v>2974255.0819833833</v>
      </c>
      <c r="J65" s="21">
        <v>6512345.9152638074</v>
      </c>
      <c r="K65" s="21">
        <v>3779991.7118352642</v>
      </c>
      <c r="L65" s="21">
        <v>9824812.0872023534</v>
      </c>
      <c r="M65" s="67">
        <v>1750798.0266772504</v>
      </c>
      <c r="N65" s="67">
        <v>68823298.482209414</v>
      </c>
      <c r="P65" s="64"/>
    </row>
    <row r="66" spans="1:16" ht="15" customHeight="1" x14ac:dyDescent="0.2">
      <c r="A66" s="7"/>
      <c r="B66" s="17" t="s">
        <v>44</v>
      </c>
      <c r="C66" s="19">
        <v>249834.7384285325</v>
      </c>
      <c r="D66" s="19">
        <v>3273699.2711397442</v>
      </c>
      <c r="E66" s="19">
        <v>1826819.7701215455</v>
      </c>
      <c r="F66" s="19">
        <v>1482516.5992773285</v>
      </c>
      <c r="G66" s="19">
        <v>5138851.1108704787</v>
      </c>
      <c r="H66" s="19">
        <v>685870.07041002368</v>
      </c>
      <c r="I66" s="19">
        <v>809951.09020282584</v>
      </c>
      <c r="J66" s="19">
        <v>1405329.661186242</v>
      </c>
      <c r="K66" s="19">
        <v>1101546.2785762071</v>
      </c>
      <c r="L66" s="19">
        <v>2245333.7148791128</v>
      </c>
      <c r="M66" s="69">
        <v>435973.37114461587</v>
      </c>
      <c r="N66" s="69">
        <v>16828905.906115111</v>
      </c>
      <c r="P66" s="64"/>
    </row>
    <row r="67" spans="1:16" ht="15" customHeight="1" x14ac:dyDescent="0.2">
      <c r="A67" s="7"/>
      <c r="B67" s="17" t="s">
        <v>45</v>
      </c>
      <c r="C67" s="19">
        <v>262530.73102467874</v>
      </c>
      <c r="D67" s="19">
        <v>243927.38871617164</v>
      </c>
      <c r="E67" s="19">
        <v>79792.885044528914</v>
      </c>
      <c r="F67" s="19">
        <v>1443641.5484716755</v>
      </c>
      <c r="G67" s="19">
        <v>489316.00140390359</v>
      </c>
      <c r="H67" s="19">
        <v>70053.495455037017</v>
      </c>
      <c r="I67" s="19">
        <v>47804.974197126554</v>
      </c>
      <c r="J67" s="19">
        <v>291735.04846677184</v>
      </c>
      <c r="K67" s="19">
        <v>40766.662437463761</v>
      </c>
      <c r="L67" s="19">
        <v>390100.42599676369</v>
      </c>
      <c r="M67" s="69">
        <v>47517.814403058488</v>
      </c>
      <c r="N67" s="69">
        <v>3327394.090572651</v>
      </c>
      <c r="P67" s="64"/>
    </row>
    <row r="68" spans="1:16" ht="15" customHeight="1" x14ac:dyDescent="0.2">
      <c r="A68" s="7"/>
      <c r="B68" s="17" t="s">
        <v>46</v>
      </c>
      <c r="C68" s="19">
        <v>387203.78268405824</v>
      </c>
      <c r="D68" s="19">
        <v>758827.51810682809</v>
      </c>
      <c r="E68" s="19">
        <v>439212.59036243719</v>
      </c>
      <c r="F68" s="19">
        <v>798832.0044572429</v>
      </c>
      <c r="G68" s="19">
        <v>1576776.7676277042</v>
      </c>
      <c r="H68" s="19">
        <v>235259.01371056886</v>
      </c>
      <c r="I68" s="19">
        <v>270228.24907193234</v>
      </c>
      <c r="J68" s="19">
        <v>931069.91734592768</v>
      </c>
      <c r="K68" s="19">
        <v>358616.56647518411</v>
      </c>
      <c r="L68" s="19">
        <v>1209908.5657345084</v>
      </c>
      <c r="M68" s="69">
        <v>166889.06222244358</v>
      </c>
      <c r="N68" s="69">
        <v>6693611.4474363988</v>
      </c>
      <c r="P68" s="64"/>
    </row>
    <row r="69" spans="1:16" ht="15" customHeight="1" x14ac:dyDescent="0.2">
      <c r="A69" s="7"/>
      <c r="B69" s="17" t="s">
        <v>47</v>
      </c>
      <c r="C69" s="19">
        <v>204940.48661718844</v>
      </c>
      <c r="D69" s="19">
        <v>477762.99678855308</v>
      </c>
      <c r="E69" s="19">
        <v>274616.31861829793</v>
      </c>
      <c r="F69" s="19">
        <v>600103.07261247234</v>
      </c>
      <c r="G69" s="19">
        <v>992459.5845179155</v>
      </c>
      <c r="H69" s="19">
        <v>157129.89828050917</v>
      </c>
      <c r="I69" s="19">
        <v>161283.29028531737</v>
      </c>
      <c r="J69" s="19">
        <v>593737.88664044754</v>
      </c>
      <c r="K69" s="19">
        <v>165077.46649642449</v>
      </c>
      <c r="L69" s="19">
        <v>695132.17792028876</v>
      </c>
      <c r="M69" s="69">
        <v>136293.86270731644</v>
      </c>
      <c r="N69" s="69">
        <v>4183920.7228664337</v>
      </c>
      <c r="P69" s="64"/>
    </row>
    <row r="70" spans="1:16" ht="15" customHeight="1" x14ac:dyDescent="0.2">
      <c r="A70" s="7"/>
      <c r="B70" s="17" t="s">
        <v>48</v>
      </c>
      <c r="C70" s="19">
        <v>450452.51084959548</v>
      </c>
      <c r="D70" s="19">
        <v>3591162.185185771</v>
      </c>
      <c r="E70" s="19">
        <v>2581747.655181353</v>
      </c>
      <c r="F70" s="19">
        <v>1501714.0822004445</v>
      </c>
      <c r="G70" s="19">
        <v>4638001.7393888738</v>
      </c>
      <c r="H70" s="19">
        <v>850867.37913443206</v>
      </c>
      <c r="I70" s="19">
        <v>834754.35687626433</v>
      </c>
      <c r="J70" s="19">
        <v>1832359.5402592211</v>
      </c>
      <c r="K70" s="19">
        <v>1045763.854638594</v>
      </c>
      <c r="L70" s="19">
        <v>3042529.8986712573</v>
      </c>
      <c r="M70" s="69">
        <v>529507.17075802083</v>
      </c>
      <c r="N70" s="69">
        <v>18317112.717962474</v>
      </c>
      <c r="P70" s="64"/>
    </row>
    <row r="71" spans="1:16" ht="15" customHeight="1" x14ac:dyDescent="0.2">
      <c r="A71" s="7"/>
      <c r="B71" s="17" t="s">
        <v>49</v>
      </c>
      <c r="C71" s="19">
        <v>406091.90756101225</v>
      </c>
      <c r="D71" s="19">
        <v>3814368.466812463</v>
      </c>
      <c r="E71" s="19">
        <v>2876291.4005582724</v>
      </c>
      <c r="F71" s="19">
        <v>1268374.9826317544</v>
      </c>
      <c r="G71" s="19">
        <v>4034354.152013707</v>
      </c>
      <c r="H71" s="19">
        <v>372037.47110078862</v>
      </c>
      <c r="I71" s="19">
        <v>592108.79649232782</v>
      </c>
      <c r="J71" s="19">
        <v>968044.53719286073</v>
      </c>
      <c r="K71" s="19">
        <v>732429.05105154682</v>
      </c>
      <c r="L71" s="19">
        <v>1380110.553416573</v>
      </c>
      <c r="M71" s="69">
        <v>290544.88197182602</v>
      </c>
      <c r="N71" s="69">
        <v>13858464.800244862</v>
      </c>
      <c r="P71" s="64"/>
    </row>
    <row r="72" spans="1:16" ht="15" customHeight="1" x14ac:dyDescent="0.2">
      <c r="A72" s="7"/>
      <c r="B72" s="17" t="s">
        <v>50</v>
      </c>
      <c r="C72" s="19">
        <v>322398.47505630297</v>
      </c>
      <c r="D72" s="19">
        <v>599395.32830941491</v>
      </c>
      <c r="E72" s="19">
        <v>271057.94231102773</v>
      </c>
      <c r="F72" s="19">
        <v>463154.52612269094</v>
      </c>
      <c r="G72" s="19">
        <v>1938638.1955194739</v>
      </c>
      <c r="H72" s="19">
        <v>200548.17676001191</v>
      </c>
      <c r="I72" s="19">
        <v>258124.32485758883</v>
      </c>
      <c r="J72" s="19">
        <v>490069.32417233696</v>
      </c>
      <c r="K72" s="19">
        <v>335791.83215984434</v>
      </c>
      <c r="L72" s="19">
        <v>861696.75058384868</v>
      </c>
      <c r="M72" s="69">
        <v>144071.8634699691</v>
      </c>
      <c r="N72" s="69">
        <v>5613888.7970114825</v>
      </c>
      <c r="P72" s="64"/>
    </row>
    <row r="73" spans="1:16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  <c r="P73" s="64"/>
    </row>
    <row r="74" spans="1:16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</row>
    <row r="75" spans="1:16" ht="15" customHeight="1" x14ac:dyDescent="0.2">
      <c r="M75" s="7"/>
      <c r="N75" s="7"/>
    </row>
    <row r="76" spans="1:16" ht="15" customHeight="1" x14ac:dyDescent="0.2">
      <c r="M76" s="7"/>
      <c r="N76" s="7"/>
    </row>
    <row r="77" spans="1:16" ht="15" customHeight="1" x14ac:dyDescent="0.2">
      <c r="M77" s="7"/>
      <c r="N77" s="7"/>
    </row>
    <row r="78" spans="1:16" ht="15" customHeight="1" x14ac:dyDescent="0.2">
      <c r="M78" s="7"/>
      <c r="N78" s="7"/>
    </row>
    <row r="79" spans="1:16" ht="15" customHeight="1" x14ac:dyDescent="0.2">
      <c r="B79" s="1" t="s">
        <v>134</v>
      </c>
      <c r="M79" s="7"/>
      <c r="N79" s="7"/>
    </row>
    <row r="80" spans="1:16" s="23" customFormat="1" ht="19.5" customHeight="1" x14ac:dyDescent="0.3">
      <c r="B80" s="55" t="s">
        <v>135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</row>
    <row r="81" spans="1:27" s="76" customFormat="1" ht="15" customHeight="1" thickBot="1" x14ac:dyDescent="0.25">
      <c r="M81" s="126" t="s">
        <v>13</v>
      </c>
      <c r="N81" s="126"/>
    </row>
    <row r="82" spans="1:27" ht="15.75" customHeight="1" thickTop="1" thickBot="1" x14ac:dyDescent="0.25">
      <c r="A82" s="127" t="s">
        <v>14</v>
      </c>
      <c r="B82" s="128"/>
      <c r="C82" s="5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</row>
    <row r="83" spans="1:27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</row>
    <row r="84" spans="1:27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</row>
    <row r="85" spans="1:27" ht="15" customHeight="1" x14ac:dyDescent="0.2">
      <c r="A85" s="13"/>
      <c r="B85" s="25"/>
      <c r="M85" s="7"/>
      <c r="N85" s="7"/>
    </row>
    <row r="86" spans="1:27" ht="15" customHeight="1" x14ac:dyDescent="0.25">
      <c r="A86" s="124" t="s">
        <v>27</v>
      </c>
      <c r="B86" s="125"/>
      <c r="C86" s="27">
        <v>100</v>
      </c>
      <c r="D86" s="27">
        <v>100</v>
      </c>
      <c r="E86" s="27">
        <v>100</v>
      </c>
      <c r="F86" s="27">
        <v>100</v>
      </c>
      <c r="G86" s="27">
        <v>100</v>
      </c>
      <c r="H86" s="27">
        <v>100</v>
      </c>
      <c r="I86" s="27">
        <v>100</v>
      </c>
      <c r="J86" s="27">
        <v>100</v>
      </c>
      <c r="K86" s="27">
        <v>100</v>
      </c>
      <c r="L86" s="27">
        <v>100</v>
      </c>
      <c r="M86" s="70">
        <v>100</v>
      </c>
      <c r="N86" s="70">
        <v>100</v>
      </c>
      <c r="O86" s="15"/>
    </row>
    <row r="87" spans="1:27" ht="15" customHeight="1" x14ac:dyDescent="0.25">
      <c r="A87" s="95"/>
      <c r="B87" s="96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6"/>
      <c r="N87" s="16"/>
      <c r="O87" s="15"/>
    </row>
    <row r="88" spans="1:27" ht="15" customHeight="1" x14ac:dyDescent="0.25">
      <c r="A88" s="124" t="s">
        <v>28</v>
      </c>
      <c r="B88" s="125"/>
      <c r="C88" s="27">
        <v>80.546992175165755</v>
      </c>
      <c r="D88" s="27">
        <v>73.037917236076893</v>
      </c>
      <c r="E88" s="27">
        <v>75.884481266848354</v>
      </c>
      <c r="F88" s="27">
        <v>52.781214690983333</v>
      </c>
      <c r="G88" s="27">
        <v>60.475215740697983</v>
      </c>
      <c r="H88" s="27">
        <v>75.00961509779313</v>
      </c>
      <c r="I88" s="27">
        <v>73.22301416840439</v>
      </c>
      <c r="J88" s="27">
        <v>65.228767341177345</v>
      </c>
      <c r="K88" s="27">
        <v>70.137361249350576</v>
      </c>
      <c r="L88" s="27">
        <v>68.174443855658794</v>
      </c>
      <c r="M88" s="70">
        <v>69.226943703314532</v>
      </c>
      <c r="N88" s="70">
        <v>67.536183608287431</v>
      </c>
      <c r="O88" s="15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</row>
    <row r="89" spans="1:27" ht="15" customHeight="1" x14ac:dyDescent="0.2">
      <c r="A89" s="16"/>
      <c r="B89" s="17" t="s">
        <v>29</v>
      </c>
      <c r="C89" s="26">
        <v>1.9760432280031208</v>
      </c>
      <c r="D89" s="26">
        <v>31.664716798755833</v>
      </c>
      <c r="E89" s="26">
        <v>30.305069484956597</v>
      </c>
      <c r="F89" s="26">
        <v>21.198446831244834</v>
      </c>
      <c r="G89" s="26">
        <v>31.715596223438851</v>
      </c>
      <c r="H89" s="26">
        <v>53.76955338393816</v>
      </c>
      <c r="I89" s="26">
        <v>49.71803372889697</v>
      </c>
      <c r="J89" s="26">
        <v>17.625026221990311</v>
      </c>
      <c r="K89" s="26">
        <v>48.883336990775604</v>
      </c>
      <c r="L89" s="26">
        <v>28.383330909912857</v>
      </c>
      <c r="M89" s="71">
        <v>43.558276249031692</v>
      </c>
      <c r="N89" s="71">
        <v>30.890047228860375</v>
      </c>
      <c r="O89" s="15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</row>
    <row r="90" spans="1:27" ht="15" customHeight="1" x14ac:dyDescent="0.2">
      <c r="A90" s="16"/>
      <c r="B90" s="17" t="s">
        <v>30</v>
      </c>
      <c r="C90" s="26">
        <v>8.2328855393456379</v>
      </c>
      <c r="D90" s="26">
        <v>7.2851407543292419</v>
      </c>
      <c r="E90" s="26">
        <v>8.1107452257077881</v>
      </c>
      <c r="F90" s="26">
        <v>4.6118738217687669</v>
      </c>
      <c r="G90" s="26">
        <v>6.4238374138609835</v>
      </c>
      <c r="H90" s="26">
        <v>1.8192327710182927</v>
      </c>
      <c r="I90" s="26">
        <v>2.4103347623902294</v>
      </c>
      <c r="J90" s="26">
        <v>7.3154405142666494</v>
      </c>
      <c r="K90" s="26">
        <v>3.247726177887869</v>
      </c>
      <c r="L90" s="26">
        <v>3.527381599279428</v>
      </c>
      <c r="M90" s="71">
        <v>3.3525906300703774</v>
      </c>
      <c r="N90" s="71">
        <v>5.5305846493101383</v>
      </c>
      <c r="O90" s="15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</row>
    <row r="91" spans="1:27" ht="15" customHeight="1" x14ac:dyDescent="0.2">
      <c r="A91" s="16"/>
      <c r="B91" s="17" t="s">
        <v>31</v>
      </c>
      <c r="C91" s="26">
        <v>2.9697711460396641</v>
      </c>
      <c r="D91" s="26">
        <v>2.8671113381454707</v>
      </c>
      <c r="E91" s="26">
        <v>3.4224111101080257</v>
      </c>
      <c r="F91" s="26">
        <v>2.1833045406572023</v>
      </c>
      <c r="G91" s="26">
        <v>1.5759990906331831</v>
      </c>
      <c r="H91" s="26">
        <v>1.4184296138407622</v>
      </c>
      <c r="I91" s="26">
        <v>1.4688605264594932</v>
      </c>
      <c r="J91" s="26">
        <v>2.8231856767984715</v>
      </c>
      <c r="K91" s="26">
        <v>0.98434703894644071</v>
      </c>
      <c r="L91" s="26">
        <v>2.5032977168202395</v>
      </c>
      <c r="M91" s="71">
        <v>1.4174960562775603</v>
      </c>
      <c r="N91" s="71">
        <v>2.1795986291465912</v>
      </c>
      <c r="O91" s="15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</row>
    <row r="92" spans="1:27" ht="15" customHeight="1" x14ac:dyDescent="0.2">
      <c r="A92" s="16"/>
      <c r="B92" s="17" t="s">
        <v>32</v>
      </c>
      <c r="C92" s="26">
        <v>4.96368252599191</v>
      </c>
      <c r="D92" s="26">
        <v>4.3056248693413517</v>
      </c>
      <c r="E92" s="26">
        <v>5.3201038287414759</v>
      </c>
      <c r="F92" s="26">
        <v>3.3434692080248971</v>
      </c>
      <c r="G92" s="26">
        <v>2.9234455720949382</v>
      </c>
      <c r="H92" s="26">
        <v>2.121682108294995</v>
      </c>
      <c r="I92" s="26">
        <v>3.0284625260210465</v>
      </c>
      <c r="J92" s="26">
        <v>3.5533036112850227</v>
      </c>
      <c r="K92" s="26">
        <v>2.5137827214623796</v>
      </c>
      <c r="L92" s="26">
        <v>3.6870179069278191</v>
      </c>
      <c r="M92" s="71">
        <v>2.9073340236560918</v>
      </c>
      <c r="N92" s="71">
        <v>3.4851797347220383</v>
      </c>
      <c r="O92" s="15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</row>
    <row r="93" spans="1:27" ht="15" customHeight="1" x14ac:dyDescent="0.2">
      <c r="A93" s="16"/>
      <c r="B93" s="17" t="s">
        <v>33</v>
      </c>
      <c r="C93" s="26">
        <v>6.6514723124927313</v>
      </c>
      <c r="D93" s="26">
        <v>4.8463678974469255</v>
      </c>
      <c r="E93" s="26">
        <v>5.4467996349418302</v>
      </c>
      <c r="F93" s="26">
        <v>1.6416216831971531</v>
      </c>
      <c r="G93" s="26">
        <v>1.3672885914708361</v>
      </c>
      <c r="H93" s="26">
        <v>0.79084515426006874</v>
      </c>
      <c r="I93" s="26">
        <v>1.7016687996865774</v>
      </c>
      <c r="J93" s="26">
        <v>2.4835894818211743</v>
      </c>
      <c r="K93" s="26">
        <v>1.1377002061402262</v>
      </c>
      <c r="L93" s="26">
        <v>2.0511489094392874</v>
      </c>
      <c r="M93" s="71">
        <v>1.2030311551934452</v>
      </c>
      <c r="N93" s="71">
        <v>2.6268047307715152</v>
      </c>
      <c r="O93" s="15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</row>
    <row r="94" spans="1:27" ht="15" customHeight="1" x14ac:dyDescent="0.2">
      <c r="A94" s="16"/>
      <c r="B94" s="17" t="s">
        <v>34</v>
      </c>
      <c r="C94" s="26">
        <v>3.7866519851676688</v>
      </c>
      <c r="D94" s="26">
        <v>2.7801817480381881</v>
      </c>
      <c r="E94" s="26">
        <v>3.1882121690326395</v>
      </c>
      <c r="F94" s="26">
        <v>2.3328836411902776</v>
      </c>
      <c r="G94" s="26">
        <v>1.386258136658288</v>
      </c>
      <c r="H94" s="26">
        <v>1.243775531310676</v>
      </c>
      <c r="I94" s="26">
        <v>1.7360907604331284</v>
      </c>
      <c r="J94" s="26">
        <v>2.6652746329491084</v>
      </c>
      <c r="K94" s="26">
        <v>1.3826206312414937</v>
      </c>
      <c r="L94" s="26">
        <v>1.7237957695306634</v>
      </c>
      <c r="M94" s="71">
        <v>1.2192139225836416</v>
      </c>
      <c r="N94" s="71">
        <v>2.0706505828112065</v>
      </c>
      <c r="O94" s="15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</row>
    <row r="95" spans="1:27" ht="15" customHeight="1" x14ac:dyDescent="0.2">
      <c r="A95" s="16"/>
      <c r="B95" s="17" t="s">
        <v>35</v>
      </c>
      <c r="C95" s="26">
        <v>7.7319242774242358</v>
      </c>
      <c r="D95" s="26">
        <v>1.8187142012510742</v>
      </c>
      <c r="E95" s="26">
        <v>2.0629576129620926</v>
      </c>
      <c r="F95" s="26">
        <v>1.5117019230186548</v>
      </c>
      <c r="G95" s="26">
        <v>1.2446763604397708</v>
      </c>
      <c r="H95" s="26">
        <v>1.4964727645773461</v>
      </c>
      <c r="I95" s="26">
        <v>1.7474984091198595</v>
      </c>
      <c r="J95" s="26">
        <v>2.6715004711501305</v>
      </c>
      <c r="K95" s="26">
        <v>1.1853616832021299</v>
      </c>
      <c r="L95" s="26">
        <v>2.3332561991806959</v>
      </c>
      <c r="M95" s="71">
        <v>1.1805891417939212</v>
      </c>
      <c r="N95" s="71">
        <v>2.0700438801541958</v>
      </c>
      <c r="O95" s="15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</row>
    <row r="96" spans="1:27" ht="15" customHeight="1" x14ac:dyDescent="0.2">
      <c r="A96" s="16"/>
      <c r="B96" s="17" t="s">
        <v>36</v>
      </c>
      <c r="C96" s="26">
        <v>5.6467663733534899</v>
      </c>
      <c r="D96" s="26">
        <v>1.5933734067848415</v>
      </c>
      <c r="E96" s="26">
        <v>1.9138128418611284</v>
      </c>
      <c r="F96" s="26">
        <v>0.91686731196154114</v>
      </c>
      <c r="G96" s="26">
        <v>0.72601733468277874</v>
      </c>
      <c r="H96" s="26">
        <v>0.71393482301516131</v>
      </c>
      <c r="I96" s="26">
        <v>0.75748881034309423</v>
      </c>
      <c r="J96" s="26">
        <v>1.8051605493710061</v>
      </c>
      <c r="K96" s="26">
        <v>0.52632484153877035</v>
      </c>
      <c r="L96" s="26">
        <v>1.5744495617913534</v>
      </c>
      <c r="M96" s="71">
        <v>0.80028082540034917</v>
      </c>
      <c r="N96" s="71">
        <v>1.4165122087219391</v>
      </c>
      <c r="O96" s="15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</row>
    <row r="97" spans="1:27" ht="15" customHeight="1" x14ac:dyDescent="0.2">
      <c r="A97" s="16"/>
      <c r="B97" s="17" t="s">
        <v>37</v>
      </c>
      <c r="C97" s="26">
        <v>3.2911171496839731</v>
      </c>
      <c r="D97" s="26">
        <v>1.2860998466562772</v>
      </c>
      <c r="E97" s="26">
        <v>1.5185044195129633</v>
      </c>
      <c r="F97" s="26">
        <v>1.2436490288097113</v>
      </c>
      <c r="G97" s="26">
        <v>0.89270570653927006</v>
      </c>
      <c r="H97" s="26">
        <v>0.7871090373203653</v>
      </c>
      <c r="I97" s="26">
        <v>0.65730533131211355</v>
      </c>
      <c r="J97" s="26">
        <v>1.884509265188034</v>
      </c>
      <c r="K97" s="26">
        <v>0.46911929794947643</v>
      </c>
      <c r="L97" s="26">
        <v>1.9811095499781242</v>
      </c>
      <c r="M97" s="71">
        <v>1.0832023537577542</v>
      </c>
      <c r="N97" s="71">
        <v>1.3482880291746884</v>
      </c>
      <c r="O97" s="15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</row>
    <row r="98" spans="1:27" ht="15" customHeight="1" x14ac:dyDescent="0.2">
      <c r="A98" s="16"/>
      <c r="B98" s="17" t="s">
        <v>38</v>
      </c>
      <c r="C98" s="26">
        <v>5.2800301069437579</v>
      </c>
      <c r="D98" s="26">
        <v>2.0187265631078839</v>
      </c>
      <c r="E98" s="26">
        <v>2.2455428900289793</v>
      </c>
      <c r="F98" s="26">
        <v>1.994499893681611</v>
      </c>
      <c r="G98" s="26">
        <v>1.7277603440364071</v>
      </c>
      <c r="H98" s="26">
        <v>1.5430079088532782</v>
      </c>
      <c r="I98" s="26">
        <v>1.4558015521926257</v>
      </c>
      <c r="J98" s="26">
        <v>3.6032359728597023</v>
      </c>
      <c r="K98" s="26">
        <v>1.3880324372079398</v>
      </c>
      <c r="L98" s="26">
        <v>3.0786907253182223</v>
      </c>
      <c r="M98" s="71">
        <v>1.8081542788951739</v>
      </c>
      <c r="N98" s="71">
        <v>2.3305998929363043</v>
      </c>
      <c r="O98" s="15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</row>
    <row r="99" spans="1:27" ht="15" customHeight="1" x14ac:dyDescent="0.2">
      <c r="A99" s="16"/>
      <c r="B99" s="17" t="s">
        <v>39</v>
      </c>
      <c r="C99" s="26">
        <v>12.863518257157777</v>
      </c>
      <c r="D99" s="26">
        <v>4.6606271067066993</v>
      </c>
      <c r="E99" s="26">
        <v>4.7815174626086234</v>
      </c>
      <c r="F99" s="26">
        <v>4.612532184891645</v>
      </c>
      <c r="G99" s="26">
        <v>4.5575134141422824</v>
      </c>
      <c r="H99" s="26">
        <v>4.2149610553559196</v>
      </c>
      <c r="I99" s="26">
        <v>4.3143407286019206</v>
      </c>
      <c r="J99" s="26">
        <v>7.0594110459143513</v>
      </c>
      <c r="K99" s="26">
        <v>4.4155973385424128</v>
      </c>
      <c r="L99" s="26">
        <v>7.2298387699713089</v>
      </c>
      <c r="M99" s="71">
        <v>4.9527011749647381</v>
      </c>
      <c r="N99" s="71">
        <v>5.6275117184153931</v>
      </c>
      <c r="O99" s="15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</row>
    <row r="100" spans="1:27" ht="15" customHeight="1" x14ac:dyDescent="0.2">
      <c r="A100" s="16"/>
      <c r="B100" s="17" t="s">
        <v>40</v>
      </c>
      <c r="C100" s="26">
        <v>8.7107285186691286</v>
      </c>
      <c r="D100" s="26">
        <v>1.6977589465522358</v>
      </c>
      <c r="E100" s="26">
        <v>1.7290293700502926</v>
      </c>
      <c r="F100" s="26">
        <v>2.6387820776333695</v>
      </c>
      <c r="G100" s="26">
        <v>1.6823524770683007</v>
      </c>
      <c r="H100" s="26">
        <v>1.5917487037778573</v>
      </c>
      <c r="I100" s="26">
        <v>1.1228367473562058</v>
      </c>
      <c r="J100" s="26">
        <v>4.3748912425590047</v>
      </c>
      <c r="K100" s="26">
        <v>1.1952205837407526</v>
      </c>
      <c r="L100" s="26">
        <v>3.4983907644822452</v>
      </c>
      <c r="M100" s="71">
        <v>1.9261657331181654</v>
      </c>
      <c r="N100" s="71">
        <v>2.59322600732167</v>
      </c>
      <c r="O100" s="15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</row>
    <row r="101" spans="1:27" ht="15" customHeight="1" x14ac:dyDescent="0.2">
      <c r="A101" s="16"/>
      <c r="B101" s="17" t="s">
        <v>41</v>
      </c>
      <c r="C101" s="26">
        <v>3.215230590840997</v>
      </c>
      <c r="D101" s="26">
        <v>2.4260259924484906</v>
      </c>
      <c r="E101" s="26">
        <v>2.6888526813117051</v>
      </c>
      <c r="F101" s="26">
        <v>2.0340772454007503</v>
      </c>
      <c r="G101" s="26">
        <v>1.9394497140099412</v>
      </c>
      <c r="H101" s="26">
        <v>1.8256145137096205</v>
      </c>
      <c r="I101" s="26">
        <v>1.5006974771590906</v>
      </c>
      <c r="J101" s="26">
        <v>3.0922420391307415</v>
      </c>
      <c r="K101" s="26">
        <v>1.3595895341894</v>
      </c>
      <c r="L101" s="26">
        <v>2.9928169791106454</v>
      </c>
      <c r="M101" s="71">
        <v>1.9959964837965793</v>
      </c>
      <c r="N101" s="71">
        <v>2.3194605326613669</v>
      </c>
      <c r="O101" s="15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</row>
    <row r="102" spans="1:27" ht="15" customHeight="1" x14ac:dyDescent="0.2">
      <c r="A102" s="16"/>
      <c r="B102" s="17" t="s">
        <v>42</v>
      </c>
      <c r="C102" s="26">
        <v>5.2271701640516488</v>
      </c>
      <c r="D102" s="26">
        <v>3.7874477665123787</v>
      </c>
      <c r="E102" s="26">
        <v>3.1509225350242116</v>
      </c>
      <c r="F102" s="26">
        <v>2.5175052995029272</v>
      </c>
      <c r="G102" s="26">
        <v>2.3123153616221606</v>
      </c>
      <c r="H102" s="26">
        <v>1.6732477285206202</v>
      </c>
      <c r="I102" s="26">
        <v>1.6035940084320319</v>
      </c>
      <c r="J102" s="26">
        <v>4.2719966158936318</v>
      </c>
      <c r="K102" s="26">
        <v>1.4486017665256725</v>
      </c>
      <c r="L102" s="26">
        <v>3.6099184939158966</v>
      </c>
      <c r="M102" s="71">
        <v>1.8219116747750432</v>
      </c>
      <c r="N102" s="71">
        <v>3.0476757832800327</v>
      </c>
      <c r="O102" s="15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</row>
    <row r="103" spans="1:27" ht="15" customHeight="1" x14ac:dyDescent="0.2">
      <c r="A103" s="16"/>
      <c r="B103" s="17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6"/>
      <c r="N103" s="16"/>
      <c r="O103" s="15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</row>
    <row r="104" spans="1:27" ht="15" customHeight="1" x14ac:dyDescent="0.25">
      <c r="A104" s="124" t="s">
        <v>43</v>
      </c>
      <c r="B104" s="125"/>
      <c r="C104" s="27">
        <v>19.453007824834245</v>
      </c>
      <c r="D104" s="27">
        <v>26.962082763923114</v>
      </c>
      <c r="E104" s="27">
        <v>24.115518733151632</v>
      </c>
      <c r="F104" s="27">
        <v>47.218785309016653</v>
      </c>
      <c r="G104" s="27">
        <v>39.52478425930201</v>
      </c>
      <c r="H104" s="27">
        <v>24.99038490220687</v>
      </c>
      <c r="I104" s="27">
        <v>26.776985831595635</v>
      </c>
      <c r="J104" s="27">
        <v>34.771232658822662</v>
      </c>
      <c r="K104" s="27">
        <v>29.862638750649435</v>
      </c>
      <c r="L104" s="27">
        <v>31.825556144341217</v>
      </c>
      <c r="M104" s="70">
        <v>30.773056296685464</v>
      </c>
      <c r="N104" s="70">
        <v>32.463816391712548</v>
      </c>
      <c r="O104" s="15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</row>
    <row r="105" spans="1:27" ht="15" customHeight="1" x14ac:dyDescent="0.2">
      <c r="A105" s="7"/>
      <c r="B105" s="17" t="s">
        <v>44</v>
      </c>
      <c r="C105" s="26">
        <v>2.1283722083771708</v>
      </c>
      <c r="D105" s="26">
        <v>6.9178431200270358</v>
      </c>
      <c r="E105" s="26">
        <v>5.2763043203268234</v>
      </c>
      <c r="F105" s="26">
        <v>9.2616450847017155</v>
      </c>
      <c r="G105" s="26">
        <v>10.799005122227292</v>
      </c>
      <c r="H105" s="26">
        <v>6.6647433524234909</v>
      </c>
      <c r="I105" s="26">
        <v>7.2919263038406967</v>
      </c>
      <c r="J105" s="26">
        <v>7.5034473363769063</v>
      </c>
      <c r="K105" s="26">
        <v>8.7024208231060598</v>
      </c>
      <c r="L105" s="26">
        <v>7.273319181213532</v>
      </c>
      <c r="M105" s="71">
        <v>7.6629245005210507</v>
      </c>
      <c r="N105" s="71">
        <v>7.9381622714690483</v>
      </c>
      <c r="O105" s="15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</row>
    <row r="106" spans="1:27" ht="15" customHeight="1" x14ac:dyDescent="0.2">
      <c r="A106" s="7"/>
      <c r="B106" s="17" t="s">
        <v>45</v>
      </c>
      <c r="C106" s="26">
        <v>2.2365308974744837</v>
      </c>
      <c r="D106" s="26">
        <v>0.51545706189097784</v>
      </c>
      <c r="E106" s="26">
        <v>0.23046145601094406</v>
      </c>
      <c r="F106" s="26">
        <v>9.0187831002981564</v>
      </c>
      <c r="G106" s="26">
        <v>1.0282699170580649</v>
      </c>
      <c r="H106" s="26">
        <v>0.68072451079382135</v>
      </c>
      <c r="I106" s="26">
        <v>0.43038444298551398</v>
      </c>
      <c r="J106" s="26">
        <v>1.5576548569380022</v>
      </c>
      <c r="K106" s="26">
        <v>0.32206422824365849</v>
      </c>
      <c r="L106" s="26">
        <v>1.2636539914756462</v>
      </c>
      <c r="M106" s="71">
        <v>0.83520106570826691</v>
      </c>
      <c r="N106" s="71">
        <v>1.5695253380967007</v>
      </c>
      <c r="O106" s="15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</row>
    <row r="107" spans="1:27" ht="15" customHeight="1" x14ac:dyDescent="0.2">
      <c r="A107" s="7"/>
      <c r="B107" s="17" t="s">
        <v>46</v>
      </c>
      <c r="C107" s="26">
        <v>3.2986356310053679</v>
      </c>
      <c r="D107" s="26">
        <v>1.6035222818725512</v>
      </c>
      <c r="E107" s="26">
        <v>1.2685538693929699</v>
      </c>
      <c r="F107" s="26">
        <v>4.9904996080248498</v>
      </c>
      <c r="G107" s="26">
        <v>3.31350724565675</v>
      </c>
      <c r="H107" s="26">
        <v>2.2860611876355557</v>
      </c>
      <c r="I107" s="26">
        <v>2.4328437868451975</v>
      </c>
      <c r="J107" s="26">
        <v>4.9712421819894352</v>
      </c>
      <c r="K107" s="26">
        <v>2.8331376868144309</v>
      </c>
      <c r="L107" s="26">
        <v>3.9192620323456655</v>
      </c>
      <c r="M107" s="71">
        <v>2.9333403561226623</v>
      </c>
      <c r="N107" s="71">
        <v>3.1573635355941541</v>
      </c>
      <c r="O107" s="15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</row>
    <row r="108" spans="1:27" ht="15" customHeight="1" x14ac:dyDescent="0.2">
      <c r="A108" s="7"/>
      <c r="B108" s="17" t="s">
        <v>47</v>
      </c>
      <c r="C108" s="26">
        <v>1.745912673437499</v>
      </c>
      <c r="D108" s="26">
        <v>1.0095885988900004</v>
      </c>
      <c r="E108" s="26">
        <v>0.7931593975806206</v>
      </c>
      <c r="F108" s="26">
        <v>3.7489911920615189</v>
      </c>
      <c r="G108" s="26">
        <v>2.0855977154389813</v>
      </c>
      <c r="H108" s="26">
        <v>1.5268641834829626</v>
      </c>
      <c r="I108" s="26">
        <v>1.4520208454895385</v>
      </c>
      <c r="J108" s="26">
        <v>3.1701323092104774</v>
      </c>
      <c r="K108" s="26">
        <v>1.3041427398955097</v>
      </c>
      <c r="L108" s="26">
        <v>2.2517446603337454</v>
      </c>
      <c r="M108" s="71">
        <v>2.3955811270503222</v>
      </c>
      <c r="N108" s="71">
        <v>1.9735472890728669</v>
      </c>
      <c r="O108" s="15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</row>
    <row r="109" spans="1:27" ht="15" customHeight="1" x14ac:dyDescent="0.2">
      <c r="A109" s="7"/>
      <c r="B109" s="17" t="s">
        <v>48</v>
      </c>
      <c r="C109" s="26">
        <v>3.8374591592683931</v>
      </c>
      <c r="D109" s="26">
        <v>7.5886923501801888</v>
      </c>
      <c r="E109" s="26">
        <v>7.4567215276637207</v>
      </c>
      <c r="F109" s="26">
        <v>9.381576472613455</v>
      </c>
      <c r="G109" s="26">
        <v>9.7464984799054477</v>
      </c>
      <c r="H109" s="26">
        <v>8.268056813574189</v>
      </c>
      <c r="I109" s="26">
        <v>7.5152281733794251</v>
      </c>
      <c r="J109" s="26">
        <v>9.783479059310034</v>
      </c>
      <c r="K109" s="26">
        <v>8.2617292815164785</v>
      </c>
      <c r="L109" s="26">
        <v>9.8556802157191807</v>
      </c>
      <c r="M109" s="71">
        <v>9.3069295983613909</v>
      </c>
      <c r="N109" s="71">
        <v>8.6401465378174205</v>
      </c>
      <c r="O109" s="15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</row>
    <row r="110" spans="1:27" ht="15" customHeight="1" x14ac:dyDescent="0.2">
      <c r="A110" s="7"/>
      <c r="B110" s="17" t="s">
        <v>49</v>
      </c>
      <c r="C110" s="26">
        <v>3.4595458403274644</v>
      </c>
      <c r="D110" s="26">
        <v>8.0603624431879819</v>
      </c>
      <c r="E110" s="26">
        <v>8.3074362296149058</v>
      </c>
      <c r="F110" s="26">
        <v>7.9238498436890028</v>
      </c>
      <c r="G110" s="26">
        <v>8.4779671978266524</v>
      </c>
      <c r="H110" s="26">
        <v>3.6151661507683572</v>
      </c>
      <c r="I110" s="26">
        <v>5.3307091750400115</v>
      </c>
      <c r="J110" s="26">
        <v>5.1686599982261123</v>
      </c>
      <c r="K110" s="26">
        <v>5.78632595768679</v>
      </c>
      <c r="L110" s="26">
        <v>4.4705980647070191</v>
      </c>
      <c r="M110" s="71">
        <v>5.1067878038458918</v>
      </c>
      <c r="N110" s="71">
        <v>6.5370109638447182</v>
      </c>
      <c r="O110" s="15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</row>
    <row r="111" spans="1:27" ht="15" customHeight="1" x14ac:dyDescent="0.2">
      <c r="A111" s="7"/>
      <c r="B111" s="17" t="s">
        <v>50</v>
      </c>
      <c r="C111" s="26">
        <v>2.746551414943863</v>
      </c>
      <c r="D111" s="26">
        <v>1.266616907874379</v>
      </c>
      <c r="E111" s="26">
        <v>0.78288193256164429</v>
      </c>
      <c r="F111" s="26">
        <v>2.8934400076279609</v>
      </c>
      <c r="G111" s="26">
        <v>4.0739385811888216</v>
      </c>
      <c r="H111" s="26">
        <v>1.9487687035284968</v>
      </c>
      <c r="I111" s="26">
        <v>2.323873104015246</v>
      </c>
      <c r="J111" s="26">
        <v>2.6166169167716928</v>
      </c>
      <c r="K111" s="26">
        <v>2.6528180333865112</v>
      </c>
      <c r="L111" s="26">
        <v>2.7912979985464261</v>
      </c>
      <c r="M111" s="71">
        <v>2.532291845075878</v>
      </c>
      <c r="N111" s="71">
        <v>2.6480604558176379</v>
      </c>
      <c r="O111" s="15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</row>
    <row r="112" spans="1:27" ht="15" customHeight="1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6"/>
      <c r="N112" s="16"/>
      <c r="O112" s="15"/>
    </row>
    <row r="113" spans="1:16" ht="12" customHeight="1" x14ac:dyDescent="0.2">
      <c r="A113" s="49" t="s">
        <v>15</v>
      </c>
      <c r="B113" s="23" t="s">
        <v>67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6"/>
      <c r="N113" s="16"/>
      <c r="O113" s="15"/>
    </row>
    <row r="114" spans="1:16" ht="15" customHeight="1" x14ac:dyDescent="0.2">
      <c r="M114" s="7"/>
      <c r="N114" s="7"/>
    </row>
    <row r="115" spans="1:16" ht="15" customHeight="1" x14ac:dyDescent="0.2">
      <c r="M115" s="7"/>
      <c r="N115" s="7"/>
    </row>
    <row r="116" spans="1:16" ht="15" customHeight="1" x14ac:dyDescent="0.2">
      <c r="M116" s="7"/>
      <c r="N116" s="7"/>
    </row>
    <row r="117" spans="1:16" ht="15" customHeight="1" x14ac:dyDescent="0.2">
      <c r="M117" s="7"/>
      <c r="N117" s="7"/>
    </row>
    <row r="118" spans="1:16" ht="15" customHeight="1" x14ac:dyDescent="0.2">
      <c r="B118" s="1" t="s">
        <v>136</v>
      </c>
      <c r="M118" s="7"/>
      <c r="N118" s="7"/>
    </row>
    <row r="119" spans="1:16" s="23" customFormat="1" ht="19.5" customHeight="1" x14ac:dyDescent="0.3">
      <c r="B119" s="55" t="s">
        <v>137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</row>
    <row r="120" spans="1:16" s="76" customFormat="1" ht="15" customHeight="1" thickBot="1" x14ac:dyDescent="0.25">
      <c r="M120" s="126" t="s">
        <v>13</v>
      </c>
      <c r="N120" s="126"/>
    </row>
    <row r="121" spans="1:16" ht="15.75" customHeight="1" thickTop="1" thickBot="1" x14ac:dyDescent="0.25">
      <c r="A121" s="127" t="s">
        <v>14</v>
      </c>
      <c r="B121" s="128"/>
      <c r="C121" s="5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</row>
    <row r="122" spans="1:16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</row>
    <row r="123" spans="1:16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</row>
    <row r="124" spans="1:16" ht="15" customHeight="1" x14ac:dyDescent="0.2">
      <c r="A124" s="13"/>
      <c r="B124" s="25"/>
      <c r="M124" s="7"/>
      <c r="N124" s="7"/>
    </row>
    <row r="125" spans="1:16" ht="15" customHeight="1" x14ac:dyDescent="0.25">
      <c r="A125" s="124" t="s">
        <v>27</v>
      </c>
      <c r="B125" s="125"/>
      <c r="C125" s="27">
        <v>5.5369338608833107</v>
      </c>
      <c r="D125" s="27">
        <v>22.321951642067962</v>
      </c>
      <c r="E125" s="27">
        <v>16.331645970656734</v>
      </c>
      <c r="F125" s="27">
        <v>7.5504966744187385</v>
      </c>
      <c r="G125" s="27">
        <v>22.446383470513329</v>
      </c>
      <c r="H125" s="27">
        <v>4.8542541650137725</v>
      </c>
      <c r="I125" s="27">
        <v>5.2393886361294166</v>
      </c>
      <c r="J125" s="27">
        <v>8.8344896076179751</v>
      </c>
      <c r="K125" s="27">
        <v>5.9707207155824227</v>
      </c>
      <c r="L125" s="27">
        <v>14.561708780515071</v>
      </c>
      <c r="M125" s="70">
        <v>2.6836724472580098</v>
      </c>
      <c r="N125" s="70">
        <v>100</v>
      </c>
      <c r="P125" s="64"/>
    </row>
    <row r="126" spans="1:16" ht="15" customHeight="1" x14ac:dyDescent="0.25">
      <c r="A126" s="95"/>
      <c r="B126" s="96"/>
      <c r="M126" s="7"/>
      <c r="N126" s="7"/>
      <c r="P126" s="64"/>
    </row>
    <row r="127" spans="1:16" ht="15" customHeight="1" x14ac:dyDescent="0.25">
      <c r="A127" s="124" t="s">
        <v>28</v>
      </c>
      <c r="B127" s="125"/>
      <c r="C127" s="27">
        <v>6.6036211189204828</v>
      </c>
      <c r="D127" s="27">
        <v>24.140375861881079</v>
      </c>
      <c r="E127" s="27">
        <v>18.350437002854601</v>
      </c>
      <c r="F127" s="27">
        <v>5.9009017789265155</v>
      </c>
      <c r="G127" s="27">
        <v>20.099594179780638</v>
      </c>
      <c r="H127" s="27">
        <v>5.3914171196943554</v>
      </c>
      <c r="I127" s="27">
        <v>5.6805671839888188</v>
      </c>
      <c r="J127" s="27">
        <v>8.5326537036162655</v>
      </c>
      <c r="K127" s="27">
        <v>6.2006849273075826</v>
      </c>
      <c r="L127" s="27">
        <v>14.699326267199064</v>
      </c>
      <c r="M127" s="70">
        <v>2.7508578586852366</v>
      </c>
      <c r="N127" s="70">
        <v>100</v>
      </c>
      <c r="P127" s="64"/>
    </row>
    <row r="128" spans="1:16" ht="15" customHeight="1" x14ac:dyDescent="0.2">
      <c r="A128" s="16"/>
      <c r="B128" s="17" t="s">
        <v>29</v>
      </c>
      <c r="C128" s="26">
        <v>0.35419889709580393</v>
      </c>
      <c r="D128" s="26">
        <v>22.881748024044096</v>
      </c>
      <c r="E128" s="26">
        <v>16.02236676032182</v>
      </c>
      <c r="F128" s="26">
        <v>5.1815654769415378</v>
      </c>
      <c r="G128" s="26">
        <v>23.046272139142243</v>
      </c>
      <c r="H128" s="26">
        <v>8.4496820782148632</v>
      </c>
      <c r="I128" s="26">
        <v>8.4328812772583177</v>
      </c>
      <c r="J128" s="26">
        <v>5.0407210399694886</v>
      </c>
      <c r="K128" s="26">
        <v>9.4486340747620918</v>
      </c>
      <c r="L128" s="26">
        <v>13.380031304872537</v>
      </c>
      <c r="M128" s="71">
        <v>3.7842656876990461</v>
      </c>
      <c r="N128" s="71">
        <v>100</v>
      </c>
      <c r="P128" s="64"/>
    </row>
    <row r="129" spans="1:16" ht="15" customHeight="1" x14ac:dyDescent="0.2">
      <c r="A129" s="16"/>
      <c r="B129" s="17" t="s">
        <v>30</v>
      </c>
      <c r="C129" s="26">
        <v>8.242337041394979</v>
      </c>
      <c r="D129" s="26">
        <v>29.403502511091695</v>
      </c>
      <c r="E129" s="26">
        <v>23.950780610685822</v>
      </c>
      <c r="F129" s="26">
        <v>6.29624897947226</v>
      </c>
      <c r="G129" s="26">
        <v>26.071731487147598</v>
      </c>
      <c r="H129" s="26">
        <v>1.5967603455715369</v>
      </c>
      <c r="I129" s="26">
        <v>2.2834259602030169</v>
      </c>
      <c r="J129" s="26">
        <v>11.685596966045471</v>
      </c>
      <c r="K129" s="26">
        <v>3.5061873560281205</v>
      </c>
      <c r="L129" s="26">
        <v>9.2873912729753698</v>
      </c>
      <c r="M129" s="71">
        <v>1.6268180800699836</v>
      </c>
      <c r="N129" s="71">
        <v>100</v>
      </c>
      <c r="P129" s="64"/>
    </row>
    <row r="130" spans="1:16" ht="15" customHeight="1" x14ac:dyDescent="0.2">
      <c r="A130" s="16"/>
      <c r="B130" s="17" t="s">
        <v>31</v>
      </c>
      <c r="C130" s="26">
        <v>7.5442451640830663</v>
      </c>
      <c r="D130" s="26">
        <v>29.362984444327061</v>
      </c>
      <c r="E130" s="26">
        <v>25.643990535180034</v>
      </c>
      <c r="F130" s="26">
        <v>7.5633345759306847</v>
      </c>
      <c r="G130" s="26">
        <v>16.230272612799254</v>
      </c>
      <c r="H130" s="26">
        <v>3.1590301850489508</v>
      </c>
      <c r="I130" s="26">
        <v>3.5308937377173137</v>
      </c>
      <c r="J130" s="26">
        <v>11.443118099141801</v>
      </c>
      <c r="K130" s="26">
        <v>2.6964878662366099</v>
      </c>
      <c r="L130" s="26">
        <v>16.72431421813533</v>
      </c>
      <c r="M130" s="71">
        <v>1.7453190965799277</v>
      </c>
      <c r="N130" s="71">
        <v>100</v>
      </c>
      <c r="P130" s="64"/>
    </row>
    <row r="131" spans="1:16" ht="15" customHeight="1" x14ac:dyDescent="0.2">
      <c r="A131" s="16"/>
      <c r="B131" s="17" t="s">
        <v>32</v>
      </c>
      <c r="C131" s="26">
        <v>7.885843470001519</v>
      </c>
      <c r="D131" s="26">
        <v>27.576755702095269</v>
      </c>
      <c r="E131" s="26">
        <v>24.930149625431245</v>
      </c>
      <c r="F131" s="26">
        <v>7.2434867231393598</v>
      </c>
      <c r="G131" s="26">
        <v>18.828521155638711</v>
      </c>
      <c r="H131" s="26">
        <v>2.9551371794165435</v>
      </c>
      <c r="I131" s="26">
        <v>4.5527902006591816</v>
      </c>
      <c r="J131" s="26">
        <v>9.0071750142070091</v>
      </c>
      <c r="K131" s="26">
        <v>4.3065482161440514</v>
      </c>
      <c r="L131" s="26">
        <v>15.405025024773689</v>
      </c>
      <c r="M131" s="71">
        <v>2.2387173139246719</v>
      </c>
      <c r="N131" s="71">
        <v>100</v>
      </c>
      <c r="P131" s="64"/>
    </row>
    <row r="132" spans="1:16" ht="15" customHeight="1" x14ac:dyDescent="0.2">
      <c r="A132" s="16"/>
      <c r="B132" s="17" t="s">
        <v>33</v>
      </c>
      <c r="C132" s="26">
        <v>14.020365442600639</v>
      </c>
      <c r="D132" s="26">
        <v>41.18326291224065</v>
      </c>
      <c r="E132" s="26">
        <v>33.86441415645136</v>
      </c>
      <c r="F132" s="26">
        <v>4.7186830884049993</v>
      </c>
      <c r="G132" s="26">
        <v>11.683656451310831</v>
      </c>
      <c r="H132" s="26">
        <v>1.4614574654052648</v>
      </c>
      <c r="I132" s="26">
        <v>3.394125214977521</v>
      </c>
      <c r="J132" s="26">
        <v>8.3528269953641132</v>
      </c>
      <c r="K132" s="26">
        <v>2.585989780416114</v>
      </c>
      <c r="L132" s="26">
        <v>11.370557063049533</v>
      </c>
      <c r="M132" s="71">
        <v>1.2290755862303373</v>
      </c>
      <c r="N132" s="71">
        <v>100</v>
      </c>
      <c r="P132" s="64"/>
    </row>
    <row r="133" spans="1:16" ht="15" customHeight="1" x14ac:dyDescent="0.2">
      <c r="A133" s="16"/>
      <c r="B133" s="17" t="s">
        <v>34</v>
      </c>
      <c r="C133" s="26">
        <v>10.125533380716947</v>
      </c>
      <c r="D133" s="26">
        <v>29.970813545766983</v>
      </c>
      <c r="E133" s="26">
        <v>25.146083485167175</v>
      </c>
      <c r="F133" s="26">
        <v>8.506712972644058</v>
      </c>
      <c r="G133" s="26">
        <v>15.02739379731857</v>
      </c>
      <c r="H133" s="26">
        <v>2.9157997990226581</v>
      </c>
      <c r="I133" s="26">
        <v>4.3928484491832549</v>
      </c>
      <c r="J133" s="26">
        <v>11.3714700305781</v>
      </c>
      <c r="K133" s="26">
        <v>3.9867864299622942</v>
      </c>
      <c r="L133" s="26">
        <v>12.122475999263292</v>
      </c>
      <c r="M133" s="71">
        <v>1.5801655955438449</v>
      </c>
      <c r="N133" s="71">
        <v>100</v>
      </c>
      <c r="P133" s="64"/>
    </row>
    <row r="134" spans="1:16" ht="15" customHeight="1" x14ac:dyDescent="0.2">
      <c r="A134" s="16"/>
      <c r="B134" s="17" t="s">
        <v>35</v>
      </c>
      <c r="C134" s="26">
        <v>20.681278185401077</v>
      </c>
      <c r="D134" s="26">
        <v>19.611782552186614</v>
      </c>
      <c r="E134" s="26">
        <v>16.275738746590402</v>
      </c>
      <c r="F134" s="26">
        <v>5.5139412511461048</v>
      </c>
      <c r="G134" s="26">
        <v>13.496565532240238</v>
      </c>
      <c r="H134" s="26">
        <v>3.509229548186267</v>
      </c>
      <c r="I134" s="26">
        <v>4.4230092869890356</v>
      </c>
      <c r="J134" s="26">
        <v>11.401373359952304</v>
      </c>
      <c r="K134" s="26">
        <v>3.4189920441809241</v>
      </c>
      <c r="L134" s="26">
        <v>16.413273944835368</v>
      </c>
      <c r="M134" s="71">
        <v>1.5305542948820587</v>
      </c>
      <c r="N134" s="71">
        <v>100</v>
      </c>
      <c r="P134" s="64"/>
    </row>
    <row r="135" spans="1:16" ht="15" customHeight="1" x14ac:dyDescent="0.2">
      <c r="A135" s="16"/>
      <c r="B135" s="17" t="s">
        <v>36</v>
      </c>
      <c r="C135" s="26">
        <v>22.072363192215626</v>
      </c>
      <c r="D135" s="26">
        <v>25.108999354194872</v>
      </c>
      <c r="E135" s="26">
        <v>22.06526254762969</v>
      </c>
      <c r="F135" s="26">
        <v>4.887217736086459</v>
      </c>
      <c r="G135" s="26">
        <v>11.504640341387033</v>
      </c>
      <c r="H135" s="26">
        <v>2.446587517446535</v>
      </c>
      <c r="I135" s="26">
        <v>2.8017960173373058</v>
      </c>
      <c r="J135" s="26">
        <v>11.258407809904469</v>
      </c>
      <c r="K135" s="26">
        <v>2.218504447156552</v>
      </c>
      <c r="L135" s="26">
        <v>16.185300675312256</v>
      </c>
      <c r="M135" s="71">
        <v>1.5161829089588923</v>
      </c>
      <c r="N135" s="71">
        <v>100</v>
      </c>
      <c r="P135" s="64"/>
    </row>
    <row r="136" spans="1:16" ht="15" customHeight="1" x14ac:dyDescent="0.2">
      <c r="A136" s="16"/>
      <c r="B136" s="17" t="s">
        <v>37</v>
      </c>
      <c r="C136" s="26">
        <v>13.515434085232814</v>
      </c>
      <c r="D136" s="26">
        <v>21.292378158623336</v>
      </c>
      <c r="E136" s="26">
        <v>18.393456032939532</v>
      </c>
      <c r="F136" s="26">
        <v>6.9645117756624391</v>
      </c>
      <c r="G136" s="26">
        <v>14.861820458023073</v>
      </c>
      <c r="H136" s="26">
        <v>2.8338361240744394</v>
      </c>
      <c r="I136" s="26">
        <v>2.5542599272738697</v>
      </c>
      <c r="J136" s="26">
        <v>12.348012560012439</v>
      </c>
      <c r="K136" s="26">
        <v>2.0774346799333028</v>
      </c>
      <c r="L136" s="26">
        <v>21.39627416757331</v>
      </c>
      <c r="M136" s="71">
        <v>2.1560380635909908</v>
      </c>
      <c r="N136" s="71">
        <v>100</v>
      </c>
      <c r="P136" s="64"/>
    </row>
    <row r="137" spans="1:16" ht="15" customHeight="1" x14ac:dyDescent="0.2">
      <c r="A137" s="16"/>
      <c r="B137" s="17" t="s">
        <v>38</v>
      </c>
      <c r="C137" s="26">
        <v>12.544056821691111</v>
      </c>
      <c r="D137" s="26">
        <v>19.334900364849446</v>
      </c>
      <c r="E137" s="26">
        <v>15.735610219081456</v>
      </c>
      <c r="F137" s="26">
        <v>6.4616259787939097</v>
      </c>
      <c r="G137" s="26">
        <v>16.640338543277856</v>
      </c>
      <c r="H137" s="26">
        <v>3.2138303064810629</v>
      </c>
      <c r="I137" s="26">
        <v>3.2727668666489858</v>
      </c>
      <c r="J137" s="26">
        <v>13.658608177450162</v>
      </c>
      <c r="K137" s="26">
        <v>3.5559746020138969</v>
      </c>
      <c r="L137" s="26">
        <v>19.235819028067684</v>
      </c>
      <c r="M137" s="71">
        <v>2.0820793107258901</v>
      </c>
      <c r="N137" s="71">
        <v>100</v>
      </c>
      <c r="P137" s="64"/>
    </row>
    <row r="138" spans="1:16" ht="15" customHeight="1" x14ac:dyDescent="0.2">
      <c r="A138" s="16"/>
      <c r="B138" s="17" t="s">
        <v>39</v>
      </c>
      <c r="C138" s="26">
        <v>12.656472944351876</v>
      </c>
      <c r="D138" s="26">
        <v>18.486730566402489</v>
      </c>
      <c r="E138" s="26">
        <v>13.876479394311362</v>
      </c>
      <c r="F138" s="26">
        <v>6.188687054832184</v>
      </c>
      <c r="G138" s="26">
        <v>18.178495023134637</v>
      </c>
      <c r="H138" s="26">
        <v>3.635797361625686</v>
      </c>
      <c r="I138" s="26">
        <v>4.0167855558357219</v>
      </c>
      <c r="J138" s="26">
        <v>11.082392474980951</v>
      </c>
      <c r="K138" s="26">
        <v>4.6848944649251685</v>
      </c>
      <c r="L138" s="26">
        <v>18.707878715540748</v>
      </c>
      <c r="M138" s="71">
        <v>2.3618658383705449</v>
      </c>
      <c r="N138" s="71">
        <v>100</v>
      </c>
      <c r="P138" s="64"/>
    </row>
    <row r="139" spans="1:16" ht="15" customHeight="1" x14ac:dyDescent="0.2">
      <c r="A139" s="16"/>
      <c r="B139" s="17" t="s">
        <v>40</v>
      </c>
      <c r="C139" s="26">
        <v>18.598736690056018</v>
      </c>
      <c r="D139" s="26">
        <v>14.613956900720831</v>
      </c>
      <c r="E139" s="26">
        <v>10.889099316759363</v>
      </c>
      <c r="F139" s="26">
        <v>7.6831387798183108</v>
      </c>
      <c r="G139" s="26">
        <v>14.562066216451793</v>
      </c>
      <c r="H139" s="26">
        <v>2.9795909624357289</v>
      </c>
      <c r="I139" s="26">
        <v>2.2685944370898339</v>
      </c>
      <c r="J139" s="26">
        <v>14.904189263767545</v>
      </c>
      <c r="K139" s="26">
        <v>2.751911433435744</v>
      </c>
      <c r="L139" s="26">
        <v>19.644468846526927</v>
      </c>
      <c r="M139" s="71">
        <v>1.9933464696972498</v>
      </c>
      <c r="N139" s="71">
        <v>100</v>
      </c>
      <c r="P139" s="64"/>
    </row>
    <row r="140" spans="1:16" ht="15" customHeight="1" x14ac:dyDescent="0.2">
      <c r="A140" s="16"/>
      <c r="B140" s="17" t="s">
        <v>41</v>
      </c>
      <c r="C140" s="26">
        <v>7.6752843509471678</v>
      </c>
      <c r="D140" s="26">
        <v>23.34751297695022</v>
      </c>
      <c r="E140" s="26">
        <v>18.932587746189107</v>
      </c>
      <c r="F140" s="26">
        <v>6.6214937743678552</v>
      </c>
      <c r="G140" s="26">
        <v>18.768860857698545</v>
      </c>
      <c r="H140" s="26">
        <v>3.82071465847112</v>
      </c>
      <c r="I140" s="26">
        <v>3.3898991586089453</v>
      </c>
      <c r="J140" s="26">
        <v>11.777902565815433</v>
      </c>
      <c r="K140" s="26">
        <v>3.4998351048290353</v>
      </c>
      <c r="L140" s="26">
        <v>18.789079904362691</v>
      </c>
      <c r="M140" s="71">
        <v>2.3094166479489711</v>
      </c>
      <c r="N140" s="71">
        <v>100</v>
      </c>
      <c r="P140" s="64"/>
    </row>
    <row r="141" spans="1:16" ht="15" customHeight="1" x14ac:dyDescent="0.2">
      <c r="A141" s="16"/>
      <c r="B141" s="17" t="s">
        <v>42</v>
      </c>
      <c r="C141" s="26">
        <v>9.4965795366813772</v>
      </c>
      <c r="D141" s="26">
        <v>27.740229572569152</v>
      </c>
      <c r="E141" s="26">
        <v>16.884916566681703</v>
      </c>
      <c r="F141" s="26">
        <v>6.2370201896183239</v>
      </c>
      <c r="G141" s="26">
        <v>17.030393323488454</v>
      </c>
      <c r="H141" s="26">
        <v>2.6651029613554988</v>
      </c>
      <c r="I141" s="26">
        <v>2.7568064394637126</v>
      </c>
      <c r="J141" s="26">
        <v>12.383505461421867</v>
      </c>
      <c r="K141" s="26">
        <v>2.8379647938520249</v>
      </c>
      <c r="L141" s="26">
        <v>17.24808856578063</v>
      </c>
      <c r="M141" s="71">
        <v>1.6043091557689557</v>
      </c>
      <c r="N141" s="71">
        <v>100</v>
      </c>
      <c r="P141" s="64"/>
    </row>
    <row r="142" spans="1:16" ht="15" customHeight="1" x14ac:dyDescent="0.2">
      <c r="A142" s="16"/>
      <c r="B142" s="17"/>
      <c r="M142" s="7"/>
      <c r="N142" s="7"/>
      <c r="P142" s="64"/>
    </row>
    <row r="143" spans="1:16" ht="15" customHeight="1" x14ac:dyDescent="0.25">
      <c r="A143" s="124" t="s">
        <v>43</v>
      </c>
      <c r="B143" s="125"/>
      <c r="C143" s="27">
        <v>3.3178482905925142</v>
      </c>
      <c r="D143" s="27">
        <v>18.538988157269358</v>
      </c>
      <c r="E143" s="27">
        <v>12.131848874339829</v>
      </c>
      <c r="F143" s="27">
        <v>10.982235641797105</v>
      </c>
      <c r="G143" s="27">
        <v>27.328532584360165</v>
      </c>
      <c r="H143" s="27">
        <v>3.7367658359416813</v>
      </c>
      <c r="I143" s="27">
        <v>4.3215817137160579</v>
      </c>
      <c r="J143" s="27">
        <v>9.462414703862569</v>
      </c>
      <c r="K143" s="27">
        <v>5.492314078512786</v>
      </c>
      <c r="L143" s="27">
        <v>14.275415889492759</v>
      </c>
      <c r="M143" s="70">
        <v>2.5439031044549916</v>
      </c>
      <c r="N143" s="70">
        <v>100</v>
      </c>
      <c r="P143" s="64"/>
    </row>
    <row r="144" spans="1:16" ht="15" customHeight="1" x14ac:dyDescent="0.2">
      <c r="A144" s="7"/>
      <c r="B144" s="17" t="s">
        <v>44</v>
      </c>
      <c r="C144" s="26">
        <v>1.4845572244702501</v>
      </c>
      <c r="D144" s="26">
        <v>19.452834839074011</v>
      </c>
      <c r="E144" s="26">
        <v>10.855249772700523</v>
      </c>
      <c r="F144" s="26">
        <v>8.8093462970675187</v>
      </c>
      <c r="G144" s="26">
        <v>30.535859785175795</v>
      </c>
      <c r="H144" s="26">
        <v>4.0755475979029603</v>
      </c>
      <c r="I144" s="26">
        <v>4.8128564906201907</v>
      </c>
      <c r="J144" s="26">
        <v>8.3506893973160086</v>
      </c>
      <c r="K144" s="26">
        <v>6.5455608624915946</v>
      </c>
      <c r="L144" s="26">
        <v>13.342125313465726</v>
      </c>
      <c r="M144" s="71">
        <v>2.590622192415946</v>
      </c>
      <c r="N144" s="71">
        <v>100</v>
      </c>
      <c r="P144" s="64"/>
    </row>
    <row r="145" spans="1:16" ht="15" customHeight="1" x14ac:dyDescent="0.2">
      <c r="A145" s="7"/>
      <c r="B145" s="17" t="s">
        <v>45</v>
      </c>
      <c r="C145" s="26">
        <v>7.8899800828670914</v>
      </c>
      <c r="D145" s="26">
        <v>7.3308836307451424</v>
      </c>
      <c r="E145" s="26">
        <v>2.3980593483231321</v>
      </c>
      <c r="F145" s="26">
        <v>43.386551432602374</v>
      </c>
      <c r="G145" s="26">
        <v>14.705682227129621</v>
      </c>
      <c r="H145" s="26">
        <v>2.1053561299972339</v>
      </c>
      <c r="I145" s="26">
        <v>1.4367091151772533</v>
      </c>
      <c r="J145" s="26">
        <v>8.767673456334224</v>
      </c>
      <c r="K145" s="26">
        <v>1.2251828706724588</v>
      </c>
      <c r="L145" s="26">
        <v>11.723902110123261</v>
      </c>
      <c r="M145" s="71">
        <v>1.4280789443513313</v>
      </c>
      <c r="N145" s="71">
        <v>100</v>
      </c>
      <c r="P145" s="64"/>
    </row>
    <row r="146" spans="1:16" ht="15" customHeight="1" x14ac:dyDescent="0.2">
      <c r="A146" s="7"/>
      <c r="B146" s="17" t="s">
        <v>46</v>
      </c>
      <c r="C146" s="26">
        <v>5.7846767133809998</v>
      </c>
      <c r="D146" s="26">
        <v>11.336593467752795</v>
      </c>
      <c r="E146" s="26">
        <v>6.5616684477652525</v>
      </c>
      <c r="F146" s="26">
        <v>11.93424522367801</v>
      </c>
      <c r="G146" s="26">
        <v>23.556443035419953</v>
      </c>
      <c r="H146" s="26">
        <v>3.5146798638972578</v>
      </c>
      <c r="I146" s="26">
        <v>4.0371068920564195</v>
      </c>
      <c r="J146" s="26">
        <v>13.909829165577282</v>
      </c>
      <c r="K146" s="26">
        <v>5.3575946152735154</v>
      </c>
      <c r="L146" s="26">
        <v>18.075572136740835</v>
      </c>
      <c r="M146" s="71">
        <v>2.4932588862229341</v>
      </c>
      <c r="N146" s="71">
        <v>100</v>
      </c>
      <c r="P146" s="64"/>
    </row>
    <row r="147" spans="1:16" ht="15" customHeight="1" x14ac:dyDescent="0.2">
      <c r="A147" s="7"/>
      <c r="B147" s="17" t="s">
        <v>47</v>
      </c>
      <c r="C147" s="26">
        <v>4.8982879980761744</v>
      </c>
      <c r="D147" s="26">
        <v>11.419026038840292</v>
      </c>
      <c r="E147" s="26">
        <v>6.5636119039596998</v>
      </c>
      <c r="F147" s="26">
        <v>14.343079431039923</v>
      </c>
      <c r="G147" s="26">
        <v>23.720802812869131</v>
      </c>
      <c r="H147" s="26">
        <v>3.7555658600734279</v>
      </c>
      <c r="I147" s="26">
        <v>3.8548361923746262</v>
      </c>
      <c r="J147" s="26">
        <v>14.190944952553341</v>
      </c>
      <c r="K147" s="26">
        <v>3.9455208984774637</v>
      </c>
      <c r="L147" s="26">
        <v>16.61437259365777</v>
      </c>
      <c r="M147" s="71">
        <v>3.2575632220378341</v>
      </c>
      <c r="N147" s="71">
        <v>100</v>
      </c>
      <c r="P147" s="64"/>
    </row>
    <row r="148" spans="1:16" ht="15" customHeight="1" x14ac:dyDescent="0.2">
      <c r="A148" s="7"/>
      <c r="B148" s="17" t="s">
        <v>48</v>
      </c>
      <c r="C148" s="26">
        <v>2.4591894900983178</v>
      </c>
      <c r="D148" s="26">
        <v>19.605503555503795</v>
      </c>
      <c r="E148" s="26">
        <v>14.094730402841222</v>
      </c>
      <c r="F148" s="26">
        <v>8.1984213632523275</v>
      </c>
      <c r="G148" s="26">
        <v>25.320593975712498</v>
      </c>
      <c r="H148" s="26">
        <v>4.6452046904752535</v>
      </c>
      <c r="I148" s="26">
        <v>4.557237648364044</v>
      </c>
      <c r="J148" s="26">
        <v>10.003539141091478</v>
      </c>
      <c r="K148" s="26">
        <v>5.7092177721496311</v>
      </c>
      <c r="L148" s="26">
        <v>16.61031378426598</v>
      </c>
      <c r="M148" s="71">
        <v>2.8907785790866782</v>
      </c>
      <c r="N148" s="71">
        <v>100</v>
      </c>
      <c r="P148" s="64"/>
    </row>
    <row r="149" spans="1:16" ht="15" customHeight="1" x14ac:dyDescent="0.2">
      <c r="A149" s="7"/>
      <c r="B149" s="17" t="s">
        <v>49</v>
      </c>
      <c r="C149" s="26">
        <v>2.9302806148761666</v>
      </c>
      <c r="D149" s="26">
        <v>27.523744670081118</v>
      </c>
      <c r="E149" s="26">
        <v>20.754762104006296</v>
      </c>
      <c r="F149" s="26">
        <v>9.1523484088175753</v>
      </c>
      <c r="G149" s="26">
        <v>29.111118801141849</v>
      </c>
      <c r="H149" s="26">
        <v>2.6845503918602525</v>
      </c>
      <c r="I149" s="26">
        <v>4.2725424859603924</v>
      </c>
      <c r="J149" s="26">
        <v>6.985222036828759</v>
      </c>
      <c r="K149" s="26">
        <v>5.2850662869858835</v>
      </c>
      <c r="L149" s="26">
        <v>9.9586106636587068</v>
      </c>
      <c r="M149" s="71">
        <v>2.0965156397892821</v>
      </c>
      <c r="N149" s="71">
        <v>100</v>
      </c>
      <c r="P149" s="64"/>
    </row>
    <row r="150" spans="1:16" ht="15" customHeight="1" x14ac:dyDescent="0.2">
      <c r="A150" s="7"/>
      <c r="B150" s="17" t="s">
        <v>50</v>
      </c>
      <c r="C150" s="26">
        <v>5.7428724848972736</v>
      </c>
      <c r="D150" s="26">
        <v>10.677007507318264</v>
      </c>
      <c r="E150" s="26">
        <v>4.8283454145960931</v>
      </c>
      <c r="F150" s="26">
        <v>8.2501549793656093</v>
      </c>
      <c r="G150" s="26">
        <v>34.532892716925481</v>
      </c>
      <c r="H150" s="26">
        <v>3.5723574871446053</v>
      </c>
      <c r="I150" s="26">
        <v>4.5979593502992016</v>
      </c>
      <c r="J150" s="26">
        <v>8.7295873126881709</v>
      </c>
      <c r="K150" s="26">
        <v>5.9814478751093354</v>
      </c>
      <c r="L150" s="26">
        <v>15.349373344241652</v>
      </c>
      <c r="M150" s="71">
        <v>2.566346942010409</v>
      </c>
      <c r="N150" s="71">
        <v>100</v>
      </c>
      <c r="P150" s="64"/>
    </row>
    <row r="151" spans="1:16" ht="15" customHeight="1" x14ac:dyDescent="0.2">
      <c r="B151" s="15"/>
      <c r="P151" s="64"/>
    </row>
    <row r="152" spans="1:16" ht="15" customHeight="1" x14ac:dyDescent="0.2">
      <c r="A152" s="49" t="s">
        <v>15</v>
      </c>
      <c r="B152" s="23" t="s">
        <v>67</v>
      </c>
    </row>
    <row r="153" spans="1:16" ht="15" customHeight="1" x14ac:dyDescent="0.2">
      <c r="A153" s="11"/>
    </row>
    <row r="154" spans="1:16" ht="15" customHeight="1" x14ac:dyDescent="0.2"/>
    <row r="155" spans="1:16" ht="15" customHeight="1" x14ac:dyDescent="0.2"/>
    <row r="156" spans="1:16" ht="15" customHeight="1" x14ac:dyDescent="0.2"/>
    <row r="157" spans="1:16" ht="15" customHeight="1" x14ac:dyDescent="0.2"/>
    <row r="158" spans="1:16" ht="15" customHeight="1" x14ac:dyDescent="0.2"/>
    <row r="159" spans="1:16" ht="15" customHeight="1" x14ac:dyDescent="0.2"/>
    <row r="160" spans="1:16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</sheetData>
  <mergeCells count="22">
    <mergeCell ref="M42:N42"/>
    <mergeCell ref="A43:B43"/>
    <mergeCell ref="A47:B47"/>
    <mergeCell ref="A49:B49"/>
    <mergeCell ref="A44:B45"/>
    <mergeCell ref="M120:N120"/>
    <mergeCell ref="A65:B65"/>
    <mergeCell ref="M81:N81"/>
    <mergeCell ref="A82:B82"/>
    <mergeCell ref="A83:B84"/>
    <mergeCell ref="A122:B123"/>
    <mergeCell ref="A125:B125"/>
    <mergeCell ref="A127:B127"/>
    <mergeCell ref="A143:B143"/>
    <mergeCell ref="A86:B86"/>
    <mergeCell ref="A88:B88"/>
    <mergeCell ref="A104:B104"/>
    <mergeCell ref="A4:B5"/>
    <mergeCell ref="A9:B9"/>
    <mergeCell ref="A25:B25"/>
    <mergeCell ref="A121:B121"/>
    <mergeCell ref="A7:B7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AA153"/>
  <sheetViews>
    <sheetView zoomScale="120" zoomScaleNormal="120" zoomScaleSheetLayoutView="75" workbookViewId="0">
      <selection activeCell="B2" sqref="B2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3.44140625" style="4" bestFit="1" customWidth="1"/>
    <col min="7" max="14" width="12.6640625" style="4" customWidth="1"/>
    <col min="15" max="15" width="5.33203125" style="4" customWidth="1"/>
    <col min="16" max="16" width="6.88671875" style="4" customWidth="1"/>
    <col min="17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2" spans="1:13" s="3" customFormat="1" ht="16.5" customHeight="1" x14ac:dyDescent="0.2">
      <c r="B2" s="1" t="s">
        <v>121</v>
      </c>
      <c r="C2" s="85"/>
      <c r="D2" s="85"/>
      <c r="E2" s="85"/>
      <c r="F2" s="85"/>
      <c r="G2" s="85"/>
      <c r="H2" s="85"/>
      <c r="I2" s="85"/>
      <c r="J2" s="2"/>
    </row>
    <row r="3" spans="1:13" s="23" customFormat="1" ht="19.5" customHeight="1" thickBot="1" x14ac:dyDescent="0.3">
      <c r="B3" s="55" t="s">
        <v>122</v>
      </c>
      <c r="C3" s="24"/>
      <c r="D3" s="24"/>
      <c r="E3" s="24"/>
      <c r="F3" s="24"/>
      <c r="G3" s="24"/>
      <c r="H3" s="24"/>
      <c r="I3" s="24"/>
      <c r="J3" s="24"/>
    </row>
    <row r="4" spans="1:13" ht="54.9" customHeight="1" thickTop="1" x14ac:dyDescent="0.2">
      <c r="A4" s="129" t="s">
        <v>21</v>
      </c>
      <c r="B4" s="130"/>
      <c r="C4" s="33" t="s">
        <v>22</v>
      </c>
      <c r="D4" s="33" t="s">
        <v>23</v>
      </c>
      <c r="E4" s="33" t="s">
        <v>24</v>
      </c>
      <c r="F4" s="33" t="s">
        <v>25</v>
      </c>
      <c r="G4" s="34" t="s">
        <v>26</v>
      </c>
      <c r="H4" s="38"/>
    </row>
    <row r="5" spans="1:13" s="64" customFormat="1" ht="11.1" customHeight="1" x14ac:dyDescent="0.3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</row>
    <row r="6" spans="1:13" ht="15" customHeight="1" x14ac:dyDescent="0.2">
      <c r="A6" s="7"/>
      <c r="B6" s="32"/>
    </row>
    <row r="7" spans="1:13" ht="15" customHeight="1" x14ac:dyDescent="0.2">
      <c r="A7" s="124" t="s">
        <v>27</v>
      </c>
      <c r="B7" s="125"/>
      <c r="C7" s="83">
        <v>270191144.88497257</v>
      </c>
      <c r="D7" s="83">
        <v>36512084.975267395</v>
      </c>
      <c r="E7" s="83">
        <v>4311.674</v>
      </c>
      <c r="F7" s="83">
        <v>62665.021725894068</v>
      </c>
      <c r="G7" s="83">
        <v>8468.1923947096657</v>
      </c>
    </row>
    <row r="8" spans="1:13" ht="15" customHeight="1" x14ac:dyDescent="0.2">
      <c r="A8" s="95"/>
      <c r="B8" s="96"/>
      <c r="C8" s="16"/>
      <c r="D8" s="16"/>
      <c r="E8" s="15"/>
      <c r="F8" s="42"/>
      <c r="G8" s="42"/>
    </row>
    <row r="9" spans="1:13" ht="15" customHeight="1" x14ac:dyDescent="0.2">
      <c r="A9" s="124" t="s">
        <v>28</v>
      </c>
      <c r="B9" s="125"/>
      <c r="C9" s="42">
        <v>183706323.05077139</v>
      </c>
      <c r="D9" s="42">
        <v>24825021.118213352</v>
      </c>
      <c r="E9" s="42">
        <v>2915.308</v>
      </c>
      <c r="F9" s="42">
        <v>63014.378944101751</v>
      </c>
      <c r="G9" s="42">
        <v>8515.4025297544376</v>
      </c>
    </row>
    <row r="10" spans="1:13" ht="15" customHeight="1" x14ac:dyDescent="0.2">
      <c r="A10" s="16"/>
      <c r="B10" s="17" t="s">
        <v>29</v>
      </c>
      <c r="C10" s="44">
        <v>86020431.820306361</v>
      </c>
      <c r="D10" s="44">
        <v>11624308.848350063</v>
      </c>
      <c r="E10" s="44">
        <v>776.87800000000004</v>
      </c>
      <c r="F10" s="44">
        <v>110725.79197802789</v>
      </c>
      <c r="G10" s="44">
        <v>14962.849827579184</v>
      </c>
    </row>
    <row r="11" spans="1:13" ht="15" customHeight="1" x14ac:dyDescent="0.2">
      <c r="A11" s="16"/>
      <c r="B11" s="17" t="s">
        <v>30</v>
      </c>
      <c r="C11" s="44">
        <v>15506160.233528838</v>
      </c>
      <c r="D11" s="44">
        <v>2095413.7498760256</v>
      </c>
      <c r="E11" s="44">
        <v>307.94600000000003</v>
      </c>
      <c r="F11" s="44">
        <v>50353.504294677754</v>
      </c>
      <c r="G11" s="44">
        <v>6804.4843897177607</v>
      </c>
    </row>
    <row r="12" spans="1:13" ht="15" customHeight="1" x14ac:dyDescent="0.2">
      <c r="A12" s="16"/>
      <c r="B12" s="17" t="s">
        <v>31</v>
      </c>
      <c r="C12" s="44">
        <v>6064180.7835917566</v>
      </c>
      <c r="D12" s="44">
        <v>819478.6848775089</v>
      </c>
      <c r="E12" s="44">
        <v>136.46549999999999</v>
      </c>
      <c r="F12" s="44">
        <v>44437.464293845384</v>
      </c>
      <c r="G12" s="44">
        <v>6005.0246023904137</v>
      </c>
    </row>
    <row r="13" spans="1:13" ht="15" customHeight="1" x14ac:dyDescent="0.2">
      <c r="A13" s="16"/>
      <c r="B13" s="17" t="s">
        <v>32</v>
      </c>
      <c r="C13" s="44">
        <v>9136623.1866758242</v>
      </c>
      <c r="D13" s="44">
        <v>1234670.9671811305</v>
      </c>
      <c r="E13" s="44">
        <v>178.34700000000001</v>
      </c>
      <c r="F13" s="44">
        <v>51229.475049626984</v>
      </c>
      <c r="G13" s="44">
        <v>6922.8580642294546</v>
      </c>
    </row>
    <row r="14" spans="1:13" ht="15" customHeight="1" x14ac:dyDescent="0.2">
      <c r="A14" s="16"/>
      <c r="B14" s="17" t="s">
        <v>33</v>
      </c>
      <c r="C14" s="44">
        <v>6675190.6868695645</v>
      </c>
      <c r="D14" s="44">
        <v>902047.06630506064</v>
      </c>
      <c r="E14" s="44">
        <v>119.0645</v>
      </c>
      <c r="F14" s="44">
        <v>56063.651943858706</v>
      </c>
      <c r="G14" s="44">
        <v>7576.1210629957768</v>
      </c>
    </row>
    <row r="15" spans="1:13" ht="15" customHeight="1" x14ac:dyDescent="0.2">
      <c r="A15" s="16"/>
      <c r="B15" s="17" t="s">
        <v>34</v>
      </c>
      <c r="C15" s="44">
        <v>5503472.7855389491</v>
      </c>
      <c r="D15" s="44">
        <v>743707.81503670826</v>
      </c>
      <c r="E15" s="44">
        <v>114.065</v>
      </c>
      <c r="F15" s="44">
        <v>48248.566918326826</v>
      </c>
      <c r="G15" s="44">
        <v>6520.0351995503288</v>
      </c>
    </row>
    <row r="16" spans="1:13" ht="15" customHeight="1" x14ac:dyDescent="0.2">
      <c r="A16" s="16"/>
      <c r="B16" s="17" t="s">
        <v>35</v>
      </c>
      <c r="C16" s="44">
        <v>5253418.641708876</v>
      </c>
      <c r="D16" s="44">
        <v>709916.92913691979</v>
      </c>
      <c r="E16" s="44">
        <v>126.05249999999999</v>
      </c>
      <c r="F16" s="44">
        <v>41676.433563069964</v>
      </c>
      <c r="G16" s="44">
        <v>5631.9147112268283</v>
      </c>
    </row>
    <row r="17" spans="1:7" ht="15" customHeight="1" x14ac:dyDescent="0.2">
      <c r="A17" s="16"/>
      <c r="B17" s="17" t="s">
        <v>36</v>
      </c>
      <c r="C17" s="44">
        <v>3582585.4662704351</v>
      </c>
      <c r="D17" s="44">
        <v>484130.09623728553</v>
      </c>
      <c r="E17" s="44">
        <v>89.394499999999994</v>
      </c>
      <c r="F17" s="44">
        <v>40076.128467304312</v>
      </c>
      <c r="G17" s="44">
        <v>5415.6586393713878</v>
      </c>
    </row>
    <row r="18" spans="1:7" ht="15" customHeight="1" x14ac:dyDescent="0.2">
      <c r="A18" s="16"/>
      <c r="B18" s="17" t="s">
        <v>37</v>
      </c>
      <c r="C18" s="44">
        <v>3465527.4528554692</v>
      </c>
      <c r="D18" s="44">
        <v>468311.54624497256</v>
      </c>
      <c r="E18" s="44">
        <v>81.950500000000005</v>
      </c>
      <c r="F18" s="44">
        <v>42288.057459752767</v>
      </c>
      <c r="G18" s="44">
        <v>5714.566064209157</v>
      </c>
    </row>
    <row r="19" spans="1:7" ht="15" customHeight="1" x14ac:dyDescent="0.2">
      <c r="A19" s="16"/>
      <c r="B19" s="17" t="s">
        <v>38</v>
      </c>
      <c r="C19" s="44">
        <v>5765350.8779570647</v>
      </c>
      <c r="D19" s="44">
        <v>779096.52167845215</v>
      </c>
      <c r="E19" s="44">
        <v>163.05549999999999</v>
      </c>
      <c r="F19" s="44">
        <v>35358.211639331792</v>
      </c>
      <c r="G19" s="44">
        <v>4778.1063605855197</v>
      </c>
    </row>
    <row r="20" spans="1:7" ht="15" customHeight="1" x14ac:dyDescent="0.2">
      <c r="A20" s="16"/>
      <c r="B20" s="17" t="s">
        <v>39</v>
      </c>
      <c r="C20" s="44">
        <v>15328771.946256924</v>
      </c>
      <c r="D20" s="44">
        <v>2071442.5119539006</v>
      </c>
      <c r="E20" s="44">
        <v>315.19150000000002</v>
      </c>
      <c r="F20" s="44">
        <v>48633.202184249647</v>
      </c>
      <c r="G20" s="44">
        <v>6572.0126080617674</v>
      </c>
    </row>
    <row r="21" spans="1:7" ht="15" customHeight="1" x14ac:dyDescent="0.2">
      <c r="A21" s="16"/>
      <c r="B21" s="17" t="s">
        <v>40</v>
      </c>
      <c r="C21" s="44">
        <v>6964387.6304633943</v>
      </c>
      <c r="D21" s="44">
        <v>941127.48614480358</v>
      </c>
      <c r="E21" s="44">
        <v>186.15450000000001</v>
      </c>
      <c r="F21" s="44">
        <v>37411.868262456155</v>
      </c>
      <c r="G21" s="44">
        <v>5055.6257632493625</v>
      </c>
    </row>
    <row r="22" spans="1:7" ht="15" customHeight="1" x14ac:dyDescent="0.2">
      <c r="A22" s="16"/>
      <c r="B22" s="17" t="s">
        <v>41</v>
      </c>
      <c r="C22" s="44">
        <v>6180594.6066605169</v>
      </c>
      <c r="D22" s="44">
        <v>835210.18267323379</v>
      </c>
      <c r="E22" s="44">
        <v>136.03450000000001</v>
      </c>
      <c r="F22" s="44">
        <v>45434.023035777813</v>
      </c>
      <c r="G22" s="44">
        <v>6139.6938473198616</v>
      </c>
    </row>
    <row r="23" spans="1:7" ht="15" customHeight="1" x14ac:dyDescent="0.2">
      <c r="A23" s="16"/>
      <c r="B23" s="17" t="s">
        <v>42</v>
      </c>
      <c r="C23" s="44">
        <v>8259626.9320873981</v>
      </c>
      <c r="D23" s="44">
        <v>1116158.7125172853</v>
      </c>
      <c r="E23" s="44">
        <v>184.70849999999999</v>
      </c>
      <c r="F23" s="44">
        <v>44717.091699014389</v>
      </c>
      <c r="G23" s="44">
        <v>6042.8118495753324</v>
      </c>
    </row>
    <row r="24" spans="1:7" ht="15" customHeight="1" x14ac:dyDescent="0.25">
      <c r="A24" s="16"/>
      <c r="B24" s="17"/>
      <c r="C24" s="15"/>
      <c r="D24" s="15"/>
      <c r="E24" s="15"/>
      <c r="F24" s="42"/>
      <c r="G24" s="42"/>
    </row>
    <row r="25" spans="1:7" ht="15" customHeight="1" x14ac:dyDescent="0.25">
      <c r="A25" s="124" t="s">
        <v>43</v>
      </c>
      <c r="B25" s="125"/>
      <c r="C25" s="42">
        <v>86484821.834201232</v>
      </c>
      <c r="D25" s="42">
        <v>11687063.857054049</v>
      </c>
      <c r="E25" s="42">
        <v>1396.3660000000002</v>
      </c>
      <c r="F25" s="42">
        <v>61935.639964164999</v>
      </c>
      <c r="G25" s="42">
        <v>8369.6279177909291</v>
      </c>
    </row>
    <row r="26" spans="1:7" ht="15" customHeight="1" x14ac:dyDescent="0.2">
      <c r="A26" s="7"/>
      <c r="B26" s="17" t="s">
        <v>44</v>
      </c>
      <c r="C26" s="44">
        <v>22287094.998258822</v>
      </c>
      <c r="D26" s="44">
        <v>3011750.4656739105</v>
      </c>
      <c r="E26" s="44">
        <v>296.9495</v>
      </c>
      <c r="F26" s="44">
        <v>75053.485519453039</v>
      </c>
      <c r="G26" s="44">
        <v>10142.298490732972</v>
      </c>
    </row>
    <row r="27" spans="1:7" ht="15" customHeight="1" x14ac:dyDescent="0.2">
      <c r="A27" s="7"/>
      <c r="B27" s="17" t="s">
        <v>45</v>
      </c>
      <c r="C27" s="44">
        <v>3044435.7488241168</v>
      </c>
      <c r="D27" s="44">
        <v>411407.62333321891</v>
      </c>
      <c r="E27" s="44">
        <v>54.718499999999999</v>
      </c>
      <c r="F27" s="44">
        <v>55638.143385219199</v>
      </c>
      <c r="G27" s="44">
        <v>7518.6202716305988</v>
      </c>
    </row>
    <row r="28" spans="1:7" ht="15" customHeight="1" x14ac:dyDescent="0.2">
      <c r="A28" s="7"/>
      <c r="B28" s="17" t="s">
        <v>46</v>
      </c>
      <c r="C28" s="44">
        <v>8685121.794620974</v>
      </c>
      <c r="D28" s="44">
        <v>1173657.653069092</v>
      </c>
      <c r="E28" s="44">
        <v>162.25749999999999</v>
      </c>
      <c r="F28" s="44">
        <v>53526.781779708021</v>
      </c>
      <c r="G28" s="44">
        <v>7233.3029479012803</v>
      </c>
    </row>
    <row r="29" spans="1:7" ht="15" customHeight="1" x14ac:dyDescent="0.2">
      <c r="A29" s="7"/>
      <c r="B29" s="17" t="s">
        <v>47</v>
      </c>
      <c r="C29" s="44">
        <v>5568343.5803608829</v>
      </c>
      <c r="D29" s="44">
        <v>752474.08298364643</v>
      </c>
      <c r="E29" s="44">
        <v>111.0475</v>
      </c>
      <c r="F29" s="44">
        <v>50143.799548489456</v>
      </c>
      <c r="G29" s="44">
        <v>6776.146090489623</v>
      </c>
    </row>
    <row r="30" spans="1:7" ht="15" customHeight="1" x14ac:dyDescent="0.2">
      <c r="A30" s="7"/>
      <c r="B30" s="17" t="s">
        <v>48</v>
      </c>
      <c r="C30" s="44">
        <v>22623209.035304599</v>
      </c>
      <c r="D30" s="44">
        <v>3057170.9930091803</v>
      </c>
      <c r="E30" s="44">
        <v>448.83300000000003</v>
      </c>
      <c r="F30" s="44">
        <v>50404.513561401676</v>
      </c>
      <c r="G30" s="44">
        <v>6811.3774900891422</v>
      </c>
    </row>
    <row r="31" spans="1:7" ht="15" customHeight="1" x14ac:dyDescent="0.2">
      <c r="A31" s="7"/>
      <c r="B31" s="17" t="s">
        <v>49</v>
      </c>
      <c r="C31" s="44">
        <v>16980546.552247595</v>
      </c>
      <c r="D31" s="44">
        <v>2294653.8788534175</v>
      </c>
      <c r="E31" s="44">
        <v>203.32300000000001</v>
      </c>
      <c r="F31" s="44">
        <v>83515.128894653302</v>
      </c>
      <c r="G31" s="44">
        <v>11285.756549202095</v>
      </c>
    </row>
    <row r="32" spans="1:7" ht="15" customHeight="1" x14ac:dyDescent="0.2">
      <c r="A32" s="7"/>
      <c r="B32" s="17" t="s">
        <v>50</v>
      </c>
      <c r="C32" s="44">
        <v>7296070.1245842399</v>
      </c>
      <c r="D32" s="44">
        <v>985949.16013158299</v>
      </c>
      <c r="E32" s="44">
        <v>119.23699999999999</v>
      </c>
      <c r="F32" s="44">
        <v>61189.648553588566</v>
      </c>
      <c r="G32" s="44">
        <v>8268.8189079864733</v>
      </c>
    </row>
    <row r="33" spans="1:15" ht="15" customHeight="1" x14ac:dyDescent="0.2"/>
    <row r="34" spans="1:15" ht="15" customHeight="1" x14ac:dyDescent="0.2">
      <c r="A34" s="107" t="s">
        <v>16</v>
      </c>
      <c r="B34" s="107" t="s">
        <v>225</v>
      </c>
    </row>
    <row r="35" spans="1:15" ht="15" customHeight="1" x14ac:dyDescent="0.2">
      <c r="A35" s="108"/>
      <c r="B35" s="109" t="s">
        <v>226</v>
      </c>
    </row>
    <row r="36" spans="1:15" ht="15" customHeight="1" x14ac:dyDescent="0.2">
      <c r="A36" s="16" t="s">
        <v>17</v>
      </c>
      <c r="B36" s="108" t="s">
        <v>227</v>
      </c>
    </row>
    <row r="37" spans="1:15" ht="15" customHeight="1" x14ac:dyDescent="0.2"/>
    <row r="38" spans="1:15" ht="15" customHeight="1" x14ac:dyDescent="0.2"/>
    <row r="39" spans="1:15" ht="15" customHeight="1" x14ac:dyDescent="0.2"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5" s="3" customFormat="1" ht="16.5" customHeight="1" x14ac:dyDescent="0.2">
      <c r="B40" s="1" t="s">
        <v>123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5" s="23" customFormat="1" ht="19.5" customHeight="1" x14ac:dyDescent="0.3">
      <c r="B41" s="55" t="s">
        <v>124</v>
      </c>
      <c r="C41" s="24"/>
      <c r="D41" s="24"/>
      <c r="E41" s="24"/>
      <c r="F41" s="24"/>
      <c r="G41" s="24"/>
      <c r="H41" s="24"/>
      <c r="I41" s="24"/>
      <c r="J41" s="24"/>
    </row>
    <row r="42" spans="1:15" s="76" customFormat="1" ht="15" customHeight="1" thickBot="1" x14ac:dyDescent="0.25">
      <c r="M42" s="126" t="s">
        <v>133</v>
      </c>
      <c r="N42" s="126"/>
    </row>
    <row r="43" spans="1:15" ht="15.75" customHeight="1" thickTop="1" thickBot="1" x14ac:dyDescent="0.25">
      <c r="A43" s="127" t="s">
        <v>14</v>
      </c>
      <c r="B43" s="128"/>
      <c r="C43" s="5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</row>
    <row r="44" spans="1:15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</row>
    <row r="45" spans="1:15" ht="11.25" customHeight="1" x14ac:dyDescent="0.2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7"/>
    </row>
    <row r="46" spans="1:15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</row>
    <row r="47" spans="1:15" ht="15" customHeight="1" x14ac:dyDescent="0.25">
      <c r="A47" s="124" t="s">
        <v>27</v>
      </c>
      <c r="B47" s="125"/>
      <c r="C47" s="21">
        <v>11440582.699091485</v>
      </c>
      <c r="D47" s="21">
        <v>48617477.359238893</v>
      </c>
      <c r="E47" s="21">
        <v>35745761.717013739</v>
      </c>
      <c r="F47" s="21">
        <v>17790252.192821715</v>
      </c>
      <c r="G47" s="21">
        <v>51937044.187813126</v>
      </c>
      <c r="H47" s="21">
        <v>11020276.782232888</v>
      </c>
      <c r="I47" s="21">
        <v>13556837.851006316</v>
      </c>
      <c r="J47" s="21">
        <v>20161027.856732868</v>
      </c>
      <c r="K47" s="21">
        <v>14658027.17179838</v>
      </c>
      <c r="L47" s="21">
        <v>33147312.693006229</v>
      </c>
      <c r="M47" s="67">
        <v>6328152.0555807212</v>
      </c>
      <c r="N47" s="67">
        <v>228656990.84932262</v>
      </c>
    </row>
    <row r="48" spans="1:15" ht="15" customHeight="1" x14ac:dyDescent="0.25">
      <c r="A48" s="95"/>
      <c r="B48" s="96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72"/>
      <c r="N48" s="72"/>
    </row>
    <row r="49" spans="1:14" ht="15" customHeight="1" x14ac:dyDescent="0.25">
      <c r="A49" s="124" t="s">
        <v>28</v>
      </c>
      <c r="B49" s="125"/>
      <c r="C49" s="21">
        <v>9293936.0943470933</v>
      </c>
      <c r="D49" s="21">
        <v>35671948.191373512</v>
      </c>
      <c r="E49" s="21">
        <v>27287965.961047024</v>
      </c>
      <c r="F49" s="21">
        <v>10333075.623068856</v>
      </c>
      <c r="G49" s="21">
        <v>31383257.900867864</v>
      </c>
      <c r="H49" s="21">
        <v>8315633.7026964193</v>
      </c>
      <c r="I49" s="21">
        <v>9992236.4084437061</v>
      </c>
      <c r="J49" s="21">
        <v>13080819.668861613</v>
      </c>
      <c r="K49" s="21">
        <v>10278053.62657205</v>
      </c>
      <c r="L49" s="21">
        <v>22754081.955345239</v>
      </c>
      <c r="M49" s="67">
        <v>4363691.486459408</v>
      </c>
      <c r="N49" s="67">
        <v>155466734.65803578</v>
      </c>
    </row>
    <row r="50" spans="1:14" ht="15" customHeight="1" x14ac:dyDescent="0.2">
      <c r="A50" s="16"/>
      <c r="B50" s="17" t="s">
        <v>29</v>
      </c>
      <c r="C50" s="19">
        <v>207204.96903228114</v>
      </c>
      <c r="D50" s="19">
        <v>15028203.16698657</v>
      </c>
      <c r="E50" s="19">
        <v>10977148.545900382</v>
      </c>
      <c r="F50" s="19">
        <v>4294031.9418922616</v>
      </c>
      <c r="G50" s="19">
        <v>16628990.924465047</v>
      </c>
      <c r="H50" s="19">
        <v>6156505.2450761218</v>
      </c>
      <c r="I50" s="19">
        <v>6994347.7876198636</v>
      </c>
      <c r="J50" s="19">
        <v>3590319.7469090177</v>
      </c>
      <c r="K50" s="19">
        <v>7192433.2468576599</v>
      </c>
      <c r="L50" s="19">
        <v>9873847.3073852956</v>
      </c>
      <c r="M50" s="69">
        <v>2831368.5121778897</v>
      </c>
      <c r="N50" s="69">
        <v>72797252.848402008</v>
      </c>
    </row>
    <row r="51" spans="1:14" ht="15" customHeight="1" x14ac:dyDescent="0.2">
      <c r="A51" s="16"/>
      <c r="B51" s="17" t="s">
        <v>30</v>
      </c>
      <c r="C51" s="19">
        <v>862113.83700391324</v>
      </c>
      <c r="D51" s="19">
        <v>3975474.0387658863</v>
      </c>
      <c r="E51" s="19">
        <v>3305385.5974337715</v>
      </c>
      <c r="F51" s="19">
        <v>952201.55801890092</v>
      </c>
      <c r="G51" s="19">
        <v>3311714.1900386875</v>
      </c>
      <c r="H51" s="19">
        <v>209304.75495696955</v>
      </c>
      <c r="I51" s="19">
        <v>285819.86945075035</v>
      </c>
      <c r="J51" s="19">
        <v>1489140.839708731</v>
      </c>
      <c r="K51" s="19">
        <v>497598.42313541559</v>
      </c>
      <c r="L51" s="19">
        <v>1341007.7175834689</v>
      </c>
      <c r="M51" s="69">
        <v>198156.74822935011</v>
      </c>
      <c r="N51" s="69">
        <v>13122531.976892078</v>
      </c>
    </row>
    <row r="52" spans="1:14" ht="15" customHeight="1" x14ac:dyDescent="0.2">
      <c r="A52" s="16"/>
      <c r="B52" s="17" t="s">
        <v>31</v>
      </c>
      <c r="C52" s="19">
        <v>251141.81707131473</v>
      </c>
      <c r="D52" s="19">
        <v>1362632.9825223309</v>
      </c>
      <c r="E52" s="19">
        <v>1197078.584930721</v>
      </c>
      <c r="F52" s="19">
        <v>725901.83995387668</v>
      </c>
      <c r="G52" s="19">
        <v>929771.73985835852</v>
      </c>
      <c r="H52" s="19">
        <v>141717.14958929695</v>
      </c>
      <c r="I52" s="19">
        <v>187368.12797440751</v>
      </c>
      <c r="J52" s="19">
        <v>560406.38746812067</v>
      </c>
      <c r="K52" s="19">
        <v>139960.61435830366</v>
      </c>
      <c r="L52" s="19">
        <v>762026.92025066831</v>
      </c>
      <c r="M52" s="69">
        <v>71059.002277803636</v>
      </c>
      <c r="N52" s="69">
        <v>5131986.5813244823</v>
      </c>
    </row>
    <row r="53" spans="1:14" ht="15" customHeight="1" x14ac:dyDescent="0.2">
      <c r="A53" s="16"/>
      <c r="B53" s="17" t="s">
        <v>32</v>
      </c>
      <c r="C53" s="19">
        <v>560350.01718129567</v>
      </c>
      <c r="D53" s="19">
        <v>2173673.2387269628</v>
      </c>
      <c r="E53" s="19">
        <v>1868129.7853127485</v>
      </c>
      <c r="F53" s="19">
        <v>514486.69152433675</v>
      </c>
      <c r="G53" s="19">
        <v>1499695.6417467939</v>
      </c>
      <c r="H53" s="19">
        <v>219091.25489698997</v>
      </c>
      <c r="I53" s="19">
        <v>315812.69328476745</v>
      </c>
      <c r="J53" s="19">
        <v>708729.85406392498</v>
      </c>
      <c r="K53" s="19">
        <v>364716.30155561998</v>
      </c>
      <c r="L53" s="19">
        <v>1201048.6982500753</v>
      </c>
      <c r="M53" s="69">
        <v>174524.52542506755</v>
      </c>
      <c r="N53" s="69">
        <v>7732128.9166558338</v>
      </c>
    </row>
    <row r="54" spans="1:14" ht="15" customHeight="1" x14ac:dyDescent="0.2">
      <c r="A54" s="16"/>
      <c r="B54" s="17" t="s">
        <v>33</v>
      </c>
      <c r="C54" s="19">
        <v>842044.67395564355</v>
      </c>
      <c r="D54" s="19">
        <v>2165719.2235672921</v>
      </c>
      <c r="E54" s="19">
        <v>1585738.4667963255</v>
      </c>
      <c r="F54" s="19">
        <v>289063.60380900989</v>
      </c>
      <c r="G54" s="19">
        <v>689183.62360157003</v>
      </c>
      <c r="H54" s="19">
        <v>76100.448479905754</v>
      </c>
      <c r="I54" s="19">
        <v>242796.35399846535</v>
      </c>
      <c r="J54" s="19">
        <v>486624.54707209597</v>
      </c>
      <c r="K54" s="19">
        <v>157106.38111205472</v>
      </c>
      <c r="L54" s="19">
        <v>628195.04052179109</v>
      </c>
      <c r="M54" s="69">
        <v>72237.306622051445</v>
      </c>
      <c r="N54" s="69">
        <v>5649071.2027398804</v>
      </c>
    </row>
    <row r="55" spans="1:14" ht="15" customHeight="1" x14ac:dyDescent="0.2">
      <c r="A55" s="16"/>
      <c r="B55" s="17" t="s">
        <v>34</v>
      </c>
      <c r="C55" s="19">
        <v>588610.1104604617</v>
      </c>
      <c r="D55" s="19">
        <v>1458388.6650921577</v>
      </c>
      <c r="E55" s="19">
        <v>1239719.9302789751</v>
      </c>
      <c r="F55" s="19">
        <v>390025.17004609824</v>
      </c>
      <c r="G55" s="19">
        <v>598774.59053210472</v>
      </c>
      <c r="H55" s="19">
        <v>112209.76940576873</v>
      </c>
      <c r="I55" s="19">
        <v>196567.29242320673</v>
      </c>
      <c r="J55" s="19">
        <v>531121.94678362331</v>
      </c>
      <c r="K55" s="19">
        <v>186339.92869876628</v>
      </c>
      <c r="L55" s="19">
        <v>530019.40433974785</v>
      </c>
      <c r="M55" s="69">
        <v>65414.5093659005</v>
      </c>
      <c r="N55" s="69">
        <v>4657471.3871478364</v>
      </c>
    </row>
    <row r="56" spans="1:14" ht="15" customHeight="1" x14ac:dyDescent="0.2">
      <c r="A56" s="16"/>
      <c r="B56" s="17" t="s">
        <v>35</v>
      </c>
      <c r="C56" s="19">
        <v>860994.23928655824</v>
      </c>
      <c r="D56" s="19">
        <v>836015.13759830745</v>
      </c>
      <c r="E56" s="19">
        <v>691561.02060227189</v>
      </c>
      <c r="F56" s="19">
        <v>238308.02657493422</v>
      </c>
      <c r="G56" s="19">
        <v>652519.34102427983</v>
      </c>
      <c r="H56" s="19">
        <v>144646.69025900628</v>
      </c>
      <c r="I56" s="19">
        <v>239268.67296170187</v>
      </c>
      <c r="J56" s="19">
        <v>528831.18213063432</v>
      </c>
      <c r="K56" s="19">
        <v>167104.92224769067</v>
      </c>
      <c r="L56" s="19">
        <v>708676.68612881983</v>
      </c>
      <c r="M56" s="69">
        <v>69491.011670985914</v>
      </c>
      <c r="N56" s="69">
        <v>4445855.909882918</v>
      </c>
    </row>
    <row r="57" spans="1:14" ht="15" customHeight="1" x14ac:dyDescent="0.2">
      <c r="A57" s="16"/>
      <c r="B57" s="17" t="s">
        <v>36</v>
      </c>
      <c r="C57" s="19">
        <v>598445.31573971105</v>
      </c>
      <c r="D57" s="19">
        <v>728668.88618191541</v>
      </c>
      <c r="E57" s="19">
        <v>644458.69885027618</v>
      </c>
      <c r="F57" s="19">
        <v>228756.50387847691</v>
      </c>
      <c r="G57" s="19">
        <v>361528.84250866954</v>
      </c>
      <c r="H57" s="19">
        <v>73485.476741360253</v>
      </c>
      <c r="I57" s="19">
        <v>96921.968460792705</v>
      </c>
      <c r="J57" s="19">
        <v>356340.87289654824</v>
      </c>
      <c r="K57" s="19">
        <v>73079.004295089457</v>
      </c>
      <c r="L57" s="19">
        <v>467190.45212216448</v>
      </c>
      <c r="M57" s="69">
        <v>47448.18308096219</v>
      </c>
      <c r="N57" s="69">
        <v>3031865.5059056901</v>
      </c>
    </row>
    <row r="58" spans="1:14" ht="15" customHeight="1" x14ac:dyDescent="0.2">
      <c r="A58" s="16"/>
      <c r="B58" s="17" t="s">
        <v>37</v>
      </c>
      <c r="C58" s="19">
        <v>394673.03228734713</v>
      </c>
      <c r="D58" s="19">
        <v>577756.48961510323</v>
      </c>
      <c r="E58" s="19">
        <v>499223.18392823683</v>
      </c>
      <c r="F58" s="19">
        <v>161090.05376459524</v>
      </c>
      <c r="G58" s="19">
        <v>441365.62111386959</v>
      </c>
      <c r="H58" s="19">
        <v>85458.079918637377</v>
      </c>
      <c r="I58" s="19">
        <v>86069.388006351335</v>
      </c>
      <c r="J58" s="19">
        <v>378381.89798646979</v>
      </c>
      <c r="K58" s="19">
        <v>66655.051185195611</v>
      </c>
      <c r="L58" s="19">
        <v>677460.01276649581</v>
      </c>
      <c r="M58" s="69">
        <v>63892.184507081016</v>
      </c>
      <c r="N58" s="69">
        <v>2932801.811151146</v>
      </c>
    </row>
    <row r="59" spans="1:14" ht="15" customHeight="1" x14ac:dyDescent="0.2">
      <c r="A59" s="16"/>
      <c r="B59" s="17" t="s">
        <v>38</v>
      </c>
      <c r="C59" s="19">
        <v>569281.36572495266</v>
      </c>
      <c r="D59" s="19">
        <v>918401.02161821793</v>
      </c>
      <c r="E59" s="19">
        <v>734545.09277568688</v>
      </c>
      <c r="F59" s="19">
        <v>317720.05384306965</v>
      </c>
      <c r="G59" s="19">
        <v>854225.44470935676</v>
      </c>
      <c r="H59" s="19">
        <v>170642.47714105758</v>
      </c>
      <c r="I59" s="19">
        <v>197326.36176031429</v>
      </c>
      <c r="J59" s="19">
        <v>722111.08069862926</v>
      </c>
      <c r="K59" s="19">
        <v>186450.71548196292</v>
      </c>
      <c r="L59" s="19">
        <v>841177.36090562819</v>
      </c>
      <c r="M59" s="69">
        <v>101757.33749449212</v>
      </c>
      <c r="N59" s="69">
        <v>4879093.2193776816</v>
      </c>
    </row>
    <row r="60" spans="1:14" ht="15" customHeight="1" x14ac:dyDescent="0.2">
      <c r="A60" s="16"/>
      <c r="B60" s="17" t="s">
        <v>39</v>
      </c>
      <c r="C60" s="19">
        <v>1823431.3801461966</v>
      </c>
      <c r="D60" s="19">
        <v>2213222.5931746294</v>
      </c>
      <c r="E60" s="19">
        <v>1730114.3128042927</v>
      </c>
      <c r="F60" s="19">
        <v>847771.41506035661</v>
      </c>
      <c r="G60" s="19">
        <v>2452145.3278506203</v>
      </c>
      <c r="H60" s="19">
        <v>452317.23829485039</v>
      </c>
      <c r="I60" s="19">
        <v>591368.64429326344</v>
      </c>
      <c r="J60" s="19">
        <v>1386357.1583840491</v>
      </c>
      <c r="K60" s="19">
        <v>641907.43708355306</v>
      </c>
      <c r="L60" s="19">
        <v>2259570.446132041</v>
      </c>
      <c r="M60" s="69">
        <v>304320.42045240256</v>
      </c>
      <c r="N60" s="69">
        <v>12972412.060871964</v>
      </c>
    </row>
    <row r="61" spans="1:14" ht="15" customHeight="1" x14ac:dyDescent="0.2">
      <c r="A61" s="16"/>
      <c r="B61" s="17" t="s">
        <v>40</v>
      </c>
      <c r="C61" s="19">
        <v>955602.08163766086</v>
      </c>
      <c r="D61" s="19">
        <v>830091.2546973523</v>
      </c>
      <c r="E61" s="19">
        <v>611641.16309888801</v>
      </c>
      <c r="F61" s="19">
        <v>595411.08210439503</v>
      </c>
      <c r="G61" s="19">
        <v>916271.65981837898</v>
      </c>
      <c r="H61" s="19">
        <v>157961.08045013272</v>
      </c>
      <c r="I61" s="19">
        <v>141620.0849624837</v>
      </c>
      <c r="J61" s="19">
        <v>871043.70784153463</v>
      </c>
      <c r="K61" s="19">
        <v>186250.32063365029</v>
      </c>
      <c r="L61" s="19">
        <v>1116548.048238551</v>
      </c>
      <c r="M61" s="69">
        <v>123013.07442233697</v>
      </c>
      <c r="N61" s="69">
        <v>5893812.3948064754</v>
      </c>
    </row>
    <row r="62" spans="1:14" ht="15" customHeight="1" x14ac:dyDescent="0.2">
      <c r="A62" s="16"/>
      <c r="B62" s="17" t="s">
        <v>41</v>
      </c>
      <c r="C62" s="19">
        <v>306172.38102990983</v>
      </c>
      <c r="D62" s="19">
        <v>1212369.2163959872</v>
      </c>
      <c r="E62" s="19">
        <v>899703.8973354504</v>
      </c>
      <c r="F62" s="19">
        <v>315144.64060804591</v>
      </c>
      <c r="G62" s="19">
        <v>972816.64523812581</v>
      </c>
      <c r="H62" s="19">
        <v>190295.53002378874</v>
      </c>
      <c r="I62" s="19">
        <v>214598.36795916434</v>
      </c>
      <c r="J62" s="19">
        <v>615341.295776585</v>
      </c>
      <c r="K62" s="19">
        <v>193978.19289297491</v>
      </c>
      <c r="L62" s="19">
        <v>1086579.7875375575</v>
      </c>
      <c r="M62" s="69">
        <v>123209.05409581961</v>
      </c>
      <c r="N62" s="69">
        <v>5230505.1115579596</v>
      </c>
    </row>
    <row r="63" spans="1:14" ht="15" customHeight="1" x14ac:dyDescent="0.2">
      <c r="A63" s="16"/>
      <c r="B63" s="17" t="s">
        <v>42</v>
      </c>
      <c r="C63" s="19">
        <v>473870.87378984946</v>
      </c>
      <c r="D63" s="19">
        <v>2191332.2764308038</v>
      </c>
      <c r="E63" s="19">
        <v>1303517.6809989952</v>
      </c>
      <c r="F63" s="19">
        <v>463163.04199049581</v>
      </c>
      <c r="G63" s="19">
        <v>1074254.3083619978</v>
      </c>
      <c r="H63" s="19">
        <v>125898.50746253307</v>
      </c>
      <c r="I63" s="19">
        <v>202350.7952881722</v>
      </c>
      <c r="J63" s="19">
        <v>856069.15114164643</v>
      </c>
      <c r="K63" s="19">
        <v>224473.08703411237</v>
      </c>
      <c r="L63" s="19">
        <v>1260734.0731829379</v>
      </c>
      <c r="M63" s="69">
        <v>117799.61663726412</v>
      </c>
      <c r="N63" s="69">
        <v>6989945.7313198112</v>
      </c>
    </row>
    <row r="64" spans="1:14" ht="15" customHeight="1" x14ac:dyDescent="0.2">
      <c r="A64" s="16"/>
      <c r="B64" s="17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69"/>
      <c r="N64" s="69"/>
    </row>
    <row r="65" spans="1:14" ht="15" customHeight="1" x14ac:dyDescent="0.25">
      <c r="A65" s="124" t="s">
        <v>43</v>
      </c>
      <c r="B65" s="125"/>
      <c r="C65" s="21">
        <v>2146646.6047443855</v>
      </c>
      <c r="D65" s="21">
        <v>12945529.167865377</v>
      </c>
      <c r="E65" s="21">
        <v>8457795.7559667137</v>
      </c>
      <c r="F65" s="21">
        <v>7457176.5697528617</v>
      </c>
      <c r="G65" s="21">
        <v>20553786.286945265</v>
      </c>
      <c r="H65" s="21">
        <v>2704643.0795364692</v>
      </c>
      <c r="I65" s="21">
        <v>3564601.4425626094</v>
      </c>
      <c r="J65" s="21">
        <v>7080208.1878712578</v>
      </c>
      <c r="K65" s="21">
        <v>4379973.5452263318</v>
      </c>
      <c r="L65" s="21">
        <v>10393230.737660985</v>
      </c>
      <c r="M65" s="67">
        <v>1964460.5691213142</v>
      </c>
      <c r="N65" s="67">
        <v>73190256.191286847</v>
      </c>
    </row>
    <row r="66" spans="1:14" ht="15" customHeight="1" x14ac:dyDescent="0.2">
      <c r="A66" s="7"/>
      <c r="B66" s="17" t="s">
        <v>44</v>
      </c>
      <c r="C66" s="19">
        <v>234292.24523522682</v>
      </c>
      <c r="D66" s="19">
        <v>3726654.0672763879</v>
      </c>
      <c r="E66" s="19">
        <v>2246215.9901672816</v>
      </c>
      <c r="F66" s="19">
        <v>1803276.1416574186</v>
      </c>
      <c r="G66" s="19">
        <v>5659573.3273732588</v>
      </c>
      <c r="H66" s="19">
        <v>684782.48730307282</v>
      </c>
      <c r="I66" s="19">
        <v>997415.65842019964</v>
      </c>
      <c r="J66" s="19">
        <v>1568788.0072010572</v>
      </c>
      <c r="K66" s="19">
        <v>1314575.1083115987</v>
      </c>
      <c r="L66" s="19">
        <v>2390597.6641193521</v>
      </c>
      <c r="M66" s="69">
        <v>481137.42565323797</v>
      </c>
      <c r="N66" s="69">
        <v>18861092.132550806</v>
      </c>
    </row>
    <row r="67" spans="1:14" ht="15" customHeight="1" x14ac:dyDescent="0.2">
      <c r="A67" s="7"/>
      <c r="B67" s="17" t="s">
        <v>45</v>
      </c>
      <c r="C67" s="19">
        <v>306751.02945400315</v>
      </c>
      <c r="D67" s="19">
        <v>362795.02630171995</v>
      </c>
      <c r="E67" s="19">
        <v>103532.02407934991</v>
      </c>
      <c r="F67" s="19">
        <v>446645.53282163694</v>
      </c>
      <c r="G67" s="19">
        <v>483282.93728849321</v>
      </c>
      <c r="H67" s="19">
        <v>71280.193435356574</v>
      </c>
      <c r="I67" s="19">
        <v>60411.948182202024</v>
      </c>
      <c r="J67" s="19">
        <v>313998.21637863235</v>
      </c>
      <c r="K67" s="19">
        <v>44791.283578202754</v>
      </c>
      <c r="L67" s="19">
        <v>430616.44263892481</v>
      </c>
      <c r="M67" s="69">
        <v>55868.292366346825</v>
      </c>
      <c r="N67" s="69">
        <v>2576440.9024455184</v>
      </c>
    </row>
    <row r="68" spans="1:14" ht="15" customHeight="1" x14ac:dyDescent="0.2">
      <c r="A68" s="7"/>
      <c r="B68" s="17" t="s">
        <v>46</v>
      </c>
      <c r="C68" s="19">
        <v>535061.12678816041</v>
      </c>
      <c r="D68" s="19">
        <v>843042.02404997905</v>
      </c>
      <c r="E68" s="19">
        <v>509448.10016300587</v>
      </c>
      <c r="F68" s="19">
        <v>715929.22162312677</v>
      </c>
      <c r="G68" s="19">
        <v>1694359.7354472657</v>
      </c>
      <c r="H68" s="19">
        <v>233835.92927269681</v>
      </c>
      <c r="I68" s="19">
        <v>346089.74623197585</v>
      </c>
      <c r="J68" s="19">
        <v>1003774.2354058501</v>
      </c>
      <c r="K68" s="19">
        <v>411786.23383418488</v>
      </c>
      <c r="L68" s="19">
        <v>1365873.6292763338</v>
      </c>
      <c r="M68" s="69">
        <v>200281.05702316546</v>
      </c>
      <c r="N68" s="69">
        <v>7350032.9389527384</v>
      </c>
    </row>
    <row r="69" spans="1:14" ht="15" customHeight="1" x14ac:dyDescent="0.2">
      <c r="A69" s="7"/>
      <c r="B69" s="17" t="s">
        <v>47</v>
      </c>
      <c r="C69" s="19">
        <v>154522.67762716988</v>
      </c>
      <c r="D69" s="19">
        <v>656392.0964134488</v>
      </c>
      <c r="E69" s="19">
        <v>421375.43091458001</v>
      </c>
      <c r="F69" s="19">
        <v>782057.30112456437</v>
      </c>
      <c r="G69" s="19">
        <v>1068403.5427119769</v>
      </c>
      <c r="H69" s="19">
        <v>163785.70347043229</v>
      </c>
      <c r="I69" s="19">
        <v>199481.71182336772</v>
      </c>
      <c r="J69" s="19">
        <v>635673.41840685753</v>
      </c>
      <c r="K69" s="19">
        <v>196560.8344710755</v>
      </c>
      <c r="L69" s="19">
        <v>683415.88769812346</v>
      </c>
      <c r="M69" s="69">
        <v>172076.98050994347</v>
      </c>
      <c r="N69" s="69">
        <v>4712370.1542569585</v>
      </c>
    </row>
    <row r="70" spans="1:14" ht="15" customHeight="1" x14ac:dyDescent="0.2">
      <c r="A70" s="7"/>
      <c r="B70" s="17" t="s">
        <v>48</v>
      </c>
      <c r="C70" s="19">
        <v>290090.11561922135</v>
      </c>
      <c r="D70" s="19">
        <v>3331655.4132860033</v>
      </c>
      <c r="E70" s="19">
        <v>2306212.4370535258</v>
      </c>
      <c r="F70" s="19">
        <v>1622395.5610254137</v>
      </c>
      <c r="G70" s="19">
        <v>5102281.5338798212</v>
      </c>
      <c r="H70" s="19">
        <v>938676.64282509417</v>
      </c>
      <c r="I70" s="19">
        <v>960679.05786725401</v>
      </c>
      <c r="J70" s="19">
        <v>1954035.7915327433</v>
      </c>
      <c r="K70" s="19">
        <v>1183980.2303043571</v>
      </c>
      <c r="L70" s="19">
        <v>3174234.1961681796</v>
      </c>
      <c r="M70" s="69">
        <v>587509.71549151873</v>
      </c>
      <c r="N70" s="69">
        <v>19145538.257999603</v>
      </c>
    </row>
    <row r="71" spans="1:14" ht="15" customHeight="1" x14ac:dyDescent="0.2">
      <c r="A71" s="7"/>
      <c r="B71" s="17" t="s">
        <v>49</v>
      </c>
      <c r="C71" s="19">
        <v>370771.82010600966</v>
      </c>
      <c r="D71" s="19">
        <v>3371827.6997770858</v>
      </c>
      <c r="E71" s="19">
        <v>2608677.0983892046</v>
      </c>
      <c r="F71" s="19">
        <v>1584125.7027099491</v>
      </c>
      <c r="G71" s="19">
        <v>4289296.9376877435</v>
      </c>
      <c r="H71" s="19">
        <v>396791.82060131681</v>
      </c>
      <c r="I71" s="19">
        <v>682750.09368961677</v>
      </c>
      <c r="J71" s="19">
        <v>1066165.0707701994</v>
      </c>
      <c r="K71" s="19">
        <v>847935.45505262411</v>
      </c>
      <c r="L71" s="19">
        <v>1451397.314165012</v>
      </c>
      <c r="M71" s="69">
        <v>309211.69032394444</v>
      </c>
      <c r="N71" s="69">
        <v>14370273.604883499</v>
      </c>
    </row>
    <row r="72" spans="1:14" ht="15" customHeight="1" x14ac:dyDescent="0.2">
      <c r="A72" s="7"/>
      <c r="B72" s="17" t="s">
        <v>50</v>
      </c>
      <c r="C72" s="19">
        <v>255157.58991459411</v>
      </c>
      <c r="D72" s="19">
        <v>653162.84076075244</v>
      </c>
      <c r="E72" s="19">
        <v>262334.67519976571</v>
      </c>
      <c r="F72" s="19">
        <v>502747.10879075265</v>
      </c>
      <c r="G72" s="19">
        <v>2256588.2725567077</v>
      </c>
      <c r="H72" s="19">
        <v>215490.30262849978</v>
      </c>
      <c r="I72" s="19">
        <v>317773.22634799371</v>
      </c>
      <c r="J72" s="19">
        <v>537773.44817591843</v>
      </c>
      <c r="K72" s="19">
        <v>380344.39967428829</v>
      </c>
      <c r="L72" s="19">
        <v>897095.6035950596</v>
      </c>
      <c r="M72" s="69">
        <v>158375.40775315737</v>
      </c>
      <c r="N72" s="69">
        <v>6174508.2001977237</v>
      </c>
    </row>
    <row r="73" spans="1:14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</row>
    <row r="74" spans="1:14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</row>
    <row r="75" spans="1:14" ht="15" customHeight="1" x14ac:dyDescent="0.2">
      <c r="M75" s="7"/>
      <c r="N75" s="7"/>
    </row>
    <row r="76" spans="1:14" ht="15" customHeight="1" x14ac:dyDescent="0.2">
      <c r="M76" s="7"/>
      <c r="N76" s="7"/>
    </row>
    <row r="77" spans="1:14" ht="15" customHeight="1" x14ac:dyDescent="0.2">
      <c r="M77" s="7"/>
      <c r="N77" s="7"/>
    </row>
    <row r="78" spans="1:14" ht="15" customHeight="1" x14ac:dyDescent="0.2">
      <c r="M78" s="7"/>
      <c r="N78" s="7"/>
    </row>
    <row r="79" spans="1:14" ht="15" customHeight="1" x14ac:dyDescent="0.2">
      <c r="B79" s="1" t="s">
        <v>125</v>
      </c>
      <c r="M79" s="7"/>
      <c r="N79" s="7"/>
    </row>
    <row r="80" spans="1:14" s="23" customFormat="1" ht="19.5" customHeight="1" x14ac:dyDescent="0.3">
      <c r="B80" s="55" t="s">
        <v>126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</row>
    <row r="81" spans="1:27" s="76" customFormat="1" ht="15" customHeight="1" thickBot="1" x14ac:dyDescent="0.25">
      <c r="M81" s="126" t="s">
        <v>13</v>
      </c>
      <c r="N81" s="126"/>
    </row>
    <row r="82" spans="1:27" ht="15.75" customHeight="1" thickTop="1" thickBot="1" x14ac:dyDescent="0.25">
      <c r="A82" s="127" t="s">
        <v>14</v>
      </c>
      <c r="B82" s="128"/>
      <c r="C82" s="12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</row>
    <row r="83" spans="1:27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</row>
    <row r="84" spans="1:27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</row>
    <row r="85" spans="1:27" ht="15" customHeight="1" x14ac:dyDescent="0.2">
      <c r="A85" s="13"/>
      <c r="B85" s="25"/>
      <c r="M85" s="7"/>
      <c r="N85" s="7"/>
    </row>
    <row r="86" spans="1:27" ht="15" customHeight="1" x14ac:dyDescent="0.25">
      <c r="A86" s="124" t="s">
        <v>27</v>
      </c>
      <c r="B86" s="125"/>
      <c r="C86" s="27">
        <v>100</v>
      </c>
      <c r="D86" s="27">
        <v>100</v>
      </c>
      <c r="E86" s="27">
        <v>100</v>
      </c>
      <c r="F86" s="27">
        <v>100</v>
      </c>
      <c r="G86" s="27">
        <v>100</v>
      </c>
      <c r="H86" s="27">
        <v>100</v>
      </c>
      <c r="I86" s="27">
        <v>100</v>
      </c>
      <c r="J86" s="27">
        <v>100</v>
      </c>
      <c r="K86" s="27">
        <v>100</v>
      </c>
      <c r="L86" s="27">
        <v>100</v>
      </c>
      <c r="M86" s="70">
        <v>100</v>
      </c>
      <c r="N86" s="70">
        <v>100</v>
      </c>
    </row>
    <row r="87" spans="1:27" ht="15" customHeight="1" x14ac:dyDescent="0.25">
      <c r="A87" s="95"/>
      <c r="B87" s="96"/>
      <c r="M87" s="7"/>
      <c r="N87" s="7"/>
    </row>
    <row r="88" spans="1:27" ht="15" customHeight="1" x14ac:dyDescent="0.25">
      <c r="A88" s="124" t="s">
        <v>28</v>
      </c>
      <c r="B88" s="125"/>
      <c r="C88" s="27">
        <v>81.236562321997283</v>
      </c>
      <c r="D88" s="27">
        <v>73.37268432870404</v>
      </c>
      <c r="E88" s="27">
        <v>76.339024964906272</v>
      </c>
      <c r="F88" s="27">
        <v>58.082794504949199</v>
      </c>
      <c r="G88" s="27">
        <v>60.425575601454526</v>
      </c>
      <c r="H88" s="27">
        <v>75.457575767090091</v>
      </c>
      <c r="I88" s="27">
        <v>73.706247122384724</v>
      </c>
      <c r="J88" s="27">
        <v>64.881710207514104</v>
      </c>
      <c r="K88" s="27">
        <v>70.118942379549736</v>
      </c>
      <c r="L88" s="27">
        <v>68.645329309443952</v>
      </c>
      <c r="M88" s="70">
        <v>68.956805211580232</v>
      </c>
      <c r="N88" s="70">
        <v>67.991244912552546</v>
      </c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</row>
    <row r="89" spans="1:27" ht="15" customHeight="1" x14ac:dyDescent="0.2">
      <c r="A89" s="16"/>
      <c r="B89" s="17" t="s">
        <v>29</v>
      </c>
      <c r="C89" s="26">
        <v>1.8111399959438748</v>
      </c>
      <c r="D89" s="26">
        <v>30.911112594225798</v>
      </c>
      <c r="E89" s="26">
        <v>30.708951267572626</v>
      </c>
      <c r="F89" s="26">
        <v>24.136993086724669</v>
      </c>
      <c r="G89" s="26">
        <v>32.017592037644285</v>
      </c>
      <c r="H89" s="26">
        <v>55.865250635099869</v>
      </c>
      <c r="I89" s="26">
        <v>51.592767166575484</v>
      </c>
      <c r="J89" s="26">
        <v>17.808217777497955</v>
      </c>
      <c r="K89" s="26">
        <v>49.068221545500293</v>
      </c>
      <c r="L89" s="26">
        <v>29.787776158000838</v>
      </c>
      <c r="M89" s="71">
        <v>44.742422231794194</v>
      </c>
      <c r="N89" s="71">
        <v>31.836880463616783</v>
      </c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</row>
    <row r="90" spans="1:27" ht="15" customHeight="1" x14ac:dyDescent="0.2">
      <c r="A90" s="16"/>
      <c r="B90" s="17" t="s">
        <v>30</v>
      </c>
      <c r="C90" s="26">
        <v>7.5355762873194827</v>
      </c>
      <c r="D90" s="26">
        <v>8.1770471334634518</v>
      </c>
      <c r="E90" s="26">
        <v>9.2469300937026144</v>
      </c>
      <c r="F90" s="26">
        <v>5.3523780759168211</v>
      </c>
      <c r="G90" s="26">
        <v>6.3764009712662304</v>
      </c>
      <c r="H90" s="26">
        <v>1.8992694928898237</v>
      </c>
      <c r="I90" s="26">
        <v>2.1083077970836253</v>
      </c>
      <c r="J90" s="26">
        <v>7.3862347212194619</v>
      </c>
      <c r="K90" s="26">
        <v>3.3947162009139982</v>
      </c>
      <c r="L90" s="26">
        <v>4.0456001064195135</v>
      </c>
      <c r="M90" s="71">
        <v>3.1313525100048452</v>
      </c>
      <c r="N90" s="71">
        <v>5.7389594467021539</v>
      </c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</row>
    <row r="91" spans="1:27" ht="15" customHeight="1" x14ac:dyDescent="0.2">
      <c r="A91" s="16"/>
      <c r="B91" s="17" t="s">
        <v>31</v>
      </c>
      <c r="C91" s="26">
        <v>2.19518379156735</v>
      </c>
      <c r="D91" s="26">
        <v>2.802763649075648</v>
      </c>
      <c r="E91" s="26">
        <v>3.3488685858971445</v>
      </c>
      <c r="F91" s="26">
        <v>4.0803347366080329</v>
      </c>
      <c r="G91" s="26">
        <v>1.7901899393738059</v>
      </c>
      <c r="H91" s="26">
        <v>1.2859672437426999</v>
      </c>
      <c r="I91" s="26">
        <v>1.3820931550088524</v>
      </c>
      <c r="J91" s="26">
        <v>2.7796518682006108</v>
      </c>
      <c r="K91" s="26">
        <v>0.95483937038664957</v>
      </c>
      <c r="L91" s="26">
        <v>2.298910102632389</v>
      </c>
      <c r="M91" s="71">
        <v>1.1229028894009834</v>
      </c>
      <c r="N91" s="71">
        <v>2.2444039704459731</v>
      </c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</row>
    <row r="92" spans="1:27" ht="15" customHeight="1" x14ac:dyDescent="0.2">
      <c r="A92" s="16"/>
      <c r="B92" s="17" t="s">
        <v>32</v>
      </c>
      <c r="C92" s="26">
        <v>4.8979150093971526</v>
      </c>
      <c r="D92" s="26">
        <v>4.4709708458657706</v>
      </c>
      <c r="E92" s="26">
        <v>5.2261574395925763</v>
      </c>
      <c r="F92" s="26">
        <v>2.8919583935517776</v>
      </c>
      <c r="G92" s="26">
        <v>2.8875259753397615</v>
      </c>
      <c r="H92" s="26">
        <v>1.9880739769641114</v>
      </c>
      <c r="I92" s="26">
        <v>2.3295454054672851</v>
      </c>
      <c r="J92" s="26">
        <v>3.5153458400050837</v>
      </c>
      <c r="K92" s="26">
        <v>2.48816772735504</v>
      </c>
      <c r="L92" s="26">
        <v>3.623366724698275</v>
      </c>
      <c r="M92" s="71">
        <v>2.7579066351788506</v>
      </c>
      <c r="N92" s="71">
        <v>3.3815405721625411</v>
      </c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</row>
    <row r="93" spans="1:27" ht="15" customHeight="1" x14ac:dyDescent="0.2">
      <c r="A93" s="16"/>
      <c r="B93" s="17" t="s">
        <v>33</v>
      </c>
      <c r="C93" s="26">
        <v>7.3601554754943708</v>
      </c>
      <c r="D93" s="26">
        <v>4.4546104429989217</v>
      </c>
      <c r="E93" s="26">
        <v>4.4361579964361733</v>
      </c>
      <c r="F93" s="26">
        <v>1.6248426423412128</v>
      </c>
      <c r="G93" s="26">
        <v>1.326959657367804</v>
      </c>
      <c r="H93" s="26">
        <v>0.69054933903834825</v>
      </c>
      <c r="I93" s="26">
        <v>1.7909512282057922</v>
      </c>
      <c r="J93" s="26">
        <v>2.4136891756219931</v>
      </c>
      <c r="K93" s="26">
        <v>1.0718112285555237</v>
      </c>
      <c r="L93" s="26">
        <v>1.8951612950944718</v>
      </c>
      <c r="M93" s="71">
        <v>1.1415229278245018</v>
      </c>
      <c r="N93" s="71">
        <v>2.4705438402547819</v>
      </c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</row>
    <row r="94" spans="1:27" ht="15" customHeight="1" x14ac:dyDescent="0.2">
      <c r="A94" s="16"/>
      <c r="B94" s="17" t="s">
        <v>34</v>
      </c>
      <c r="C94" s="26">
        <v>5.1449312149739033</v>
      </c>
      <c r="D94" s="26">
        <v>2.9997209734186603</v>
      </c>
      <c r="E94" s="26">
        <v>3.4681592186883279</v>
      </c>
      <c r="F94" s="26">
        <v>2.1923532382720894</v>
      </c>
      <c r="G94" s="26">
        <v>1.1528853824773599</v>
      </c>
      <c r="H94" s="26">
        <v>1.0182118981501045</v>
      </c>
      <c r="I94" s="26">
        <v>1.4499494246633307</v>
      </c>
      <c r="J94" s="26">
        <v>2.6343991514611824</v>
      </c>
      <c r="K94" s="26">
        <v>1.2712483509191395</v>
      </c>
      <c r="L94" s="26">
        <v>1.5989815200059248</v>
      </c>
      <c r="M94" s="71">
        <v>1.0337063457287223</v>
      </c>
      <c r="N94" s="71">
        <v>2.0368812560019016</v>
      </c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</row>
    <row r="95" spans="1:27" ht="15" customHeight="1" x14ac:dyDescent="0.2">
      <c r="A95" s="16"/>
      <c r="B95" s="17" t="s">
        <v>35</v>
      </c>
      <c r="C95" s="26">
        <v>7.5257900924480978</v>
      </c>
      <c r="D95" s="26">
        <v>1.719577368074688</v>
      </c>
      <c r="E95" s="26">
        <v>1.9346657824138993</v>
      </c>
      <c r="F95" s="26">
        <v>1.3395427113230605</v>
      </c>
      <c r="G95" s="26">
        <v>1.2563659546443569</v>
      </c>
      <c r="H95" s="26">
        <v>1.3125504296970889</v>
      </c>
      <c r="I95" s="26">
        <v>1.7649298132155582</v>
      </c>
      <c r="J95" s="26">
        <v>2.6230368108639301</v>
      </c>
      <c r="K95" s="26">
        <v>1.1400232806853825</v>
      </c>
      <c r="L95" s="26">
        <v>2.1379612057611652</v>
      </c>
      <c r="M95" s="71">
        <v>1.0981248721686867</v>
      </c>
      <c r="N95" s="71">
        <v>1.9443341283243729</v>
      </c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</row>
    <row r="96" spans="1:27" ht="15" customHeight="1" x14ac:dyDescent="0.2">
      <c r="A96" s="16"/>
      <c r="B96" s="17" t="s">
        <v>36</v>
      </c>
      <c r="C96" s="26">
        <v>5.2308989103084285</v>
      </c>
      <c r="D96" s="26">
        <v>1.4987797100160416</v>
      </c>
      <c r="E96" s="26">
        <v>1.8028954144332481</v>
      </c>
      <c r="F96" s="26">
        <v>1.285853069417302</v>
      </c>
      <c r="G96" s="26">
        <v>0.69609052298263285</v>
      </c>
      <c r="H96" s="26">
        <v>0.66682060889645733</v>
      </c>
      <c r="I96" s="26">
        <v>0.71493049873424752</v>
      </c>
      <c r="J96" s="26">
        <v>1.7674737390809496</v>
      </c>
      <c r="K96" s="26">
        <v>0.49855961814350669</v>
      </c>
      <c r="L96" s="26">
        <v>1.4094368869327296</v>
      </c>
      <c r="M96" s="71">
        <v>0.74979524297489353</v>
      </c>
      <c r="N96" s="71">
        <v>1.3259448113281562</v>
      </c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</row>
    <row r="97" spans="1:27" ht="15" customHeight="1" x14ac:dyDescent="0.2">
      <c r="A97" s="16"/>
      <c r="B97" s="17" t="s">
        <v>37</v>
      </c>
      <c r="C97" s="26">
        <v>3.4497633789115372</v>
      </c>
      <c r="D97" s="26">
        <v>1.1883720032325182</v>
      </c>
      <c r="E97" s="26">
        <v>1.3965940574449247</v>
      </c>
      <c r="F97" s="26">
        <v>0.90549617857353559</v>
      </c>
      <c r="G97" s="26">
        <v>0.84980889462599551</v>
      </c>
      <c r="H97" s="26">
        <v>0.77546219216938916</v>
      </c>
      <c r="I97" s="26">
        <v>0.63487805159491861</v>
      </c>
      <c r="J97" s="26">
        <v>1.8767986467520674</v>
      </c>
      <c r="K97" s="26">
        <v>0.45473412215688891</v>
      </c>
      <c r="L97" s="26">
        <v>2.0437856276338007</v>
      </c>
      <c r="M97" s="71">
        <v>1.009649956984445</v>
      </c>
      <c r="N97" s="71">
        <v>1.2826206626167687</v>
      </c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</row>
    <row r="98" spans="1:27" ht="15" customHeight="1" x14ac:dyDescent="0.2">
      <c r="A98" s="16"/>
      <c r="B98" s="17" t="s">
        <v>38</v>
      </c>
      <c r="C98" s="26">
        <v>4.975982261551767</v>
      </c>
      <c r="D98" s="26">
        <v>1.8890347083047327</v>
      </c>
      <c r="E98" s="26">
        <v>2.0549152053068962</v>
      </c>
      <c r="F98" s="26">
        <v>1.7859221465745621</v>
      </c>
      <c r="G98" s="26">
        <v>1.6447324988698493</v>
      </c>
      <c r="H98" s="26">
        <v>1.5484409376738233</v>
      </c>
      <c r="I98" s="26">
        <v>1.4555485868385367</v>
      </c>
      <c r="J98" s="26">
        <v>3.5817175881609478</v>
      </c>
      <c r="K98" s="26">
        <v>1.2720041605645862</v>
      </c>
      <c r="L98" s="26">
        <v>2.5376939865267225</v>
      </c>
      <c r="M98" s="71">
        <v>1.6080103101307994</v>
      </c>
      <c r="N98" s="71">
        <v>2.1338045258335625</v>
      </c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</row>
    <row r="99" spans="1:27" ht="15" customHeight="1" x14ac:dyDescent="0.2">
      <c r="A99" s="16"/>
      <c r="B99" s="17" t="s">
        <v>39</v>
      </c>
      <c r="C99" s="26">
        <v>15.938273671069203</v>
      </c>
      <c r="D99" s="26">
        <v>4.5523188643066144</v>
      </c>
      <c r="E99" s="26">
        <v>4.8400544000180536</v>
      </c>
      <c r="F99" s="26">
        <v>4.7653704167410762</v>
      </c>
      <c r="G99" s="26">
        <v>4.7213802136741716</v>
      </c>
      <c r="H99" s="26">
        <v>4.1044090564411722</v>
      </c>
      <c r="I99" s="26">
        <v>4.3621429332753028</v>
      </c>
      <c r="J99" s="26">
        <v>6.8764210249383133</v>
      </c>
      <c r="K99" s="26">
        <v>4.3792212250674796</v>
      </c>
      <c r="L99" s="26">
        <v>6.8167530413673294</v>
      </c>
      <c r="M99" s="71">
        <v>4.8089934909832968</v>
      </c>
      <c r="N99" s="71">
        <v>5.6733065596145948</v>
      </c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</row>
    <row r="100" spans="1:27" ht="15" customHeight="1" x14ac:dyDescent="0.2">
      <c r="A100" s="16"/>
      <c r="B100" s="17" t="s">
        <v>40</v>
      </c>
      <c r="C100" s="26">
        <v>8.3527396005235541</v>
      </c>
      <c r="D100" s="26">
        <v>1.7073926904181673</v>
      </c>
      <c r="E100" s="26">
        <v>1.7110872274621807</v>
      </c>
      <c r="F100" s="26">
        <v>3.3468389073463536</v>
      </c>
      <c r="G100" s="26">
        <v>1.7641967773618112</v>
      </c>
      <c r="H100" s="26">
        <v>1.4333676328783389</v>
      </c>
      <c r="I100" s="26">
        <v>1.0446395134243736</v>
      </c>
      <c r="J100" s="26">
        <v>4.3204330356135374</v>
      </c>
      <c r="K100" s="26">
        <v>1.2706370267343379</v>
      </c>
      <c r="L100" s="26">
        <v>3.3684421376159768</v>
      </c>
      <c r="M100" s="71">
        <v>1.9439020008037451</v>
      </c>
      <c r="N100" s="71">
        <v>2.5775780451384942</v>
      </c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</row>
    <row r="101" spans="1:27" ht="15" customHeight="1" x14ac:dyDescent="0.2">
      <c r="A101" s="16"/>
      <c r="B101" s="17" t="s">
        <v>41</v>
      </c>
      <c r="C101" s="26">
        <v>2.6761956893526362</v>
      </c>
      <c r="D101" s="26">
        <v>2.4936900930455161</v>
      </c>
      <c r="E101" s="26">
        <v>2.5169526515005627</v>
      </c>
      <c r="F101" s="26">
        <v>1.7714456051118002</v>
      </c>
      <c r="G101" s="26">
        <v>1.873068944239985</v>
      </c>
      <c r="H101" s="26">
        <v>1.7267763213587071</v>
      </c>
      <c r="I101" s="26">
        <v>1.5829529741202508</v>
      </c>
      <c r="J101" s="26">
        <v>3.0521325606476406</v>
      </c>
      <c r="K101" s="26">
        <v>1.3233581205674345</v>
      </c>
      <c r="L101" s="26">
        <v>3.2780328155133245</v>
      </c>
      <c r="M101" s="71">
        <v>1.9469989503043472</v>
      </c>
      <c r="N101" s="71">
        <v>2.2874896989284221</v>
      </c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</row>
    <row r="102" spans="1:27" ht="15" customHeight="1" x14ac:dyDescent="0.2">
      <c r="A102" s="16"/>
      <c r="B102" s="17" t="s">
        <v>42</v>
      </c>
      <c r="C102" s="26">
        <v>4.1420169431359497</v>
      </c>
      <c r="D102" s="26">
        <v>4.507293252257524</v>
      </c>
      <c r="E102" s="26">
        <v>3.6466356244370259</v>
      </c>
      <c r="F102" s="26">
        <v>2.6034652964468932</v>
      </c>
      <c r="G102" s="26">
        <v>2.0683778315864738</v>
      </c>
      <c r="H102" s="26">
        <v>1.142426002090158</v>
      </c>
      <c r="I102" s="26">
        <v>1.492610574177162</v>
      </c>
      <c r="J102" s="26">
        <v>4.2461582674504275</v>
      </c>
      <c r="K102" s="26">
        <v>1.5314004019994729</v>
      </c>
      <c r="L102" s="26">
        <v>3.8034277012414979</v>
      </c>
      <c r="M102" s="71">
        <v>1.8615168472979098</v>
      </c>
      <c r="N102" s="71">
        <v>3.0569569315840224</v>
      </c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</row>
    <row r="103" spans="1:27" ht="15" customHeight="1" x14ac:dyDescent="0.2">
      <c r="A103" s="16"/>
      <c r="B103" s="17"/>
      <c r="M103" s="7"/>
      <c r="N103" s="7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</row>
    <row r="104" spans="1:27" ht="15" customHeight="1" x14ac:dyDescent="0.25">
      <c r="A104" s="124" t="s">
        <v>43</v>
      </c>
      <c r="B104" s="125"/>
      <c r="C104" s="27">
        <v>18.763437678002663</v>
      </c>
      <c r="D104" s="27">
        <v>26.627315671295946</v>
      </c>
      <c r="E104" s="27">
        <v>23.660975035093731</v>
      </c>
      <c r="F104" s="27">
        <v>41.917205495050816</v>
      </c>
      <c r="G104" s="27">
        <v>39.574424398545482</v>
      </c>
      <c r="H104" s="27">
        <v>24.542424232909912</v>
      </c>
      <c r="I104" s="27">
        <v>26.293752877615272</v>
      </c>
      <c r="J104" s="27">
        <v>35.118289792485903</v>
      </c>
      <c r="K104" s="27">
        <v>29.881057620450274</v>
      </c>
      <c r="L104" s="27">
        <v>31.354670690556034</v>
      </c>
      <c r="M104" s="70">
        <v>31.043194788419786</v>
      </c>
      <c r="N104" s="70">
        <v>32.008755087447469</v>
      </c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</row>
    <row r="105" spans="1:27" ht="15" customHeight="1" x14ac:dyDescent="0.2">
      <c r="A105" s="7"/>
      <c r="B105" s="17" t="s">
        <v>44</v>
      </c>
      <c r="C105" s="26">
        <v>2.0479048261574326</v>
      </c>
      <c r="D105" s="26">
        <v>7.6652559320176312</v>
      </c>
      <c r="E105" s="26">
        <v>6.2838666243840615</v>
      </c>
      <c r="F105" s="26">
        <v>10.136315787502058</v>
      </c>
      <c r="G105" s="26">
        <v>10.896987720185395</v>
      </c>
      <c r="H105" s="26">
        <v>6.2138410934205659</v>
      </c>
      <c r="I105" s="26">
        <v>7.3572883985343385</v>
      </c>
      <c r="J105" s="26">
        <v>7.7812898149295169</v>
      </c>
      <c r="K105" s="26">
        <v>8.9682949342651188</v>
      </c>
      <c r="L105" s="26">
        <v>7.2120406449230678</v>
      </c>
      <c r="M105" s="71">
        <v>7.6031268121777931</v>
      </c>
      <c r="N105" s="71">
        <v>8.248640053598729</v>
      </c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</row>
    <row r="106" spans="1:27" ht="15" customHeight="1" x14ac:dyDescent="0.2">
      <c r="A106" s="7"/>
      <c r="B106" s="17" t="s">
        <v>45</v>
      </c>
      <c r="C106" s="26">
        <v>2.6812535473246721</v>
      </c>
      <c r="D106" s="26">
        <v>0.74622346943465423</v>
      </c>
      <c r="E106" s="26">
        <v>0.28963440448961608</v>
      </c>
      <c r="F106" s="26">
        <v>2.5106194559841954</v>
      </c>
      <c r="G106" s="26">
        <v>0.93051683022403131</v>
      </c>
      <c r="H106" s="26">
        <v>0.64680946625837876</v>
      </c>
      <c r="I106" s="26">
        <v>0.44561975916616636</v>
      </c>
      <c r="J106" s="26">
        <v>1.5574514286173717</v>
      </c>
      <c r="K106" s="26">
        <v>0.30557511630473633</v>
      </c>
      <c r="L106" s="26">
        <v>1.2990991053394831</v>
      </c>
      <c r="M106" s="71">
        <v>0.88285319119469097</v>
      </c>
      <c r="N106" s="71">
        <v>1.126771104996876</v>
      </c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</row>
    <row r="107" spans="1:27" ht="15" customHeight="1" x14ac:dyDescent="0.2">
      <c r="A107" s="7"/>
      <c r="B107" s="17" t="s">
        <v>46</v>
      </c>
      <c r="C107" s="26">
        <v>4.6768695341947097</v>
      </c>
      <c r="D107" s="26">
        <v>1.7340307844865461</v>
      </c>
      <c r="E107" s="26">
        <v>1.4251986129044392</v>
      </c>
      <c r="F107" s="26">
        <v>4.0242780926512154</v>
      </c>
      <c r="G107" s="26">
        <v>3.2623337772557379</v>
      </c>
      <c r="H107" s="26">
        <v>2.1218698395097642</v>
      </c>
      <c r="I107" s="26">
        <v>2.552879587670851</v>
      </c>
      <c r="J107" s="26">
        <v>4.9787850229602011</v>
      </c>
      <c r="K107" s="26">
        <v>2.8092882419160041</v>
      </c>
      <c r="L107" s="26">
        <v>4.1206164793097102</v>
      </c>
      <c r="M107" s="71">
        <v>3.1649216906306794</v>
      </c>
      <c r="N107" s="71">
        <v>3.2144361349512236</v>
      </c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</row>
    <row r="108" spans="1:27" ht="15" customHeight="1" x14ac:dyDescent="0.2">
      <c r="A108" s="7"/>
      <c r="B108" s="17" t="s">
        <v>47</v>
      </c>
      <c r="C108" s="26">
        <v>1.3506539106564981</v>
      </c>
      <c r="D108" s="26">
        <v>1.3501154976909</v>
      </c>
      <c r="E108" s="26">
        <v>1.178812286196212</v>
      </c>
      <c r="F108" s="26">
        <v>4.3959877164648677</v>
      </c>
      <c r="G108" s="26">
        <v>2.0571127206401063</v>
      </c>
      <c r="H108" s="26">
        <v>1.4862213237192998</v>
      </c>
      <c r="I108" s="26">
        <v>1.4714472063155961</v>
      </c>
      <c r="J108" s="26">
        <v>3.1529812017722674</v>
      </c>
      <c r="K108" s="26">
        <v>1.3409774191799348</v>
      </c>
      <c r="L108" s="26">
        <v>2.0617535244186409</v>
      </c>
      <c r="M108" s="71">
        <v>2.7192295475610586</v>
      </c>
      <c r="N108" s="71">
        <v>2.0608904791204283</v>
      </c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</row>
    <row r="109" spans="1:27" ht="15" customHeight="1" x14ac:dyDescent="0.2">
      <c r="A109" s="7"/>
      <c r="B109" s="17" t="s">
        <v>48</v>
      </c>
      <c r="C109" s="26">
        <v>2.535623606324334</v>
      </c>
      <c r="D109" s="26">
        <v>6.8527936747275131</v>
      </c>
      <c r="E109" s="26">
        <v>6.451708751686354</v>
      </c>
      <c r="F109" s="26">
        <v>9.1195759533979111</v>
      </c>
      <c r="G109" s="26">
        <v>9.8239736466886907</v>
      </c>
      <c r="H109" s="26">
        <v>8.5177229335877254</v>
      </c>
      <c r="I109" s="26">
        <v>7.0863063232399979</v>
      </c>
      <c r="J109" s="26">
        <v>9.6921437012953895</v>
      </c>
      <c r="K109" s="26">
        <v>8.0773504949035768</v>
      </c>
      <c r="L109" s="26">
        <v>9.5761433983090676</v>
      </c>
      <c r="M109" s="71">
        <v>9.2840644524873728</v>
      </c>
      <c r="N109" s="71">
        <v>8.3730386667319863</v>
      </c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</row>
    <row r="110" spans="1:27" ht="15" customHeight="1" x14ac:dyDescent="0.2">
      <c r="A110" s="7"/>
      <c r="B110" s="17" t="s">
        <v>49</v>
      </c>
      <c r="C110" s="26">
        <v>3.2408473401923246</v>
      </c>
      <c r="D110" s="26">
        <v>6.9354229855702902</v>
      </c>
      <c r="E110" s="26">
        <v>7.2978640629934182</v>
      </c>
      <c r="F110" s="26">
        <v>8.904458944933543</v>
      </c>
      <c r="G110" s="26">
        <v>8.258646607182575</v>
      </c>
      <c r="H110" s="26">
        <v>3.6005612966185438</v>
      </c>
      <c r="I110" s="26">
        <v>5.0362046163953833</v>
      </c>
      <c r="J110" s="26">
        <v>5.2882475950458483</v>
      </c>
      <c r="K110" s="26">
        <v>5.7847856680469754</v>
      </c>
      <c r="L110" s="26">
        <v>4.3786273946462124</v>
      </c>
      <c r="M110" s="71">
        <v>4.8862873016974104</v>
      </c>
      <c r="N110" s="71">
        <v>6.2846421408357607</v>
      </c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</row>
    <row r="111" spans="1:27" ht="15" customHeight="1" x14ac:dyDescent="0.2">
      <c r="A111" s="7"/>
      <c r="B111" s="17" t="s">
        <v>50</v>
      </c>
      <c r="C111" s="26">
        <v>2.2302849131526892</v>
      </c>
      <c r="D111" s="26">
        <v>1.3434733273684147</v>
      </c>
      <c r="E111" s="26">
        <v>0.73389029243963078</v>
      </c>
      <c r="F111" s="26">
        <v>2.8259695441170236</v>
      </c>
      <c r="G111" s="26">
        <v>4.3448530963689489</v>
      </c>
      <c r="H111" s="26">
        <v>1.9553982797956362</v>
      </c>
      <c r="I111" s="26">
        <v>2.34400698629294</v>
      </c>
      <c r="J111" s="26">
        <v>2.6673910278653108</v>
      </c>
      <c r="K111" s="26">
        <v>2.594785745833927</v>
      </c>
      <c r="L111" s="26">
        <v>2.7063901436098567</v>
      </c>
      <c r="M111" s="71">
        <v>2.5027117926707843</v>
      </c>
      <c r="N111" s="71">
        <v>2.700336507212465</v>
      </c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</row>
    <row r="112" spans="1:27" ht="15" customHeight="1" x14ac:dyDescent="0.2">
      <c r="B112" s="15"/>
      <c r="M112" s="7"/>
      <c r="N112" s="7"/>
    </row>
    <row r="113" spans="1:15" x14ac:dyDescent="0.2">
      <c r="A113" s="49" t="s">
        <v>15</v>
      </c>
      <c r="B113" s="23" t="s">
        <v>67</v>
      </c>
      <c r="M113" s="7"/>
      <c r="N113" s="7"/>
    </row>
    <row r="114" spans="1:15" ht="15" customHeight="1" x14ac:dyDescent="0.2">
      <c r="M114" s="7"/>
      <c r="N114" s="7"/>
    </row>
    <row r="115" spans="1:15" ht="15" customHeight="1" x14ac:dyDescent="0.2">
      <c r="M115" s="7"/>
      <c r="N115" s="7"/>
    </row>
    <row r="116" spans="1:15" ht="15" customHeight="1" x14ac:dyDescent="0.2">
      <c r="M116" s="7"/>
      <c r="N116" s="7"/>
    </row>
    <row r="117" spans="1:15" ht="15" customHeight="1" x14ac:dyDescent="0.2">
      <c r="M117" s="7"/>
      <c r="N117" s="7"/>
    </row>
    <row r="118" spans="1:15" ht="15" customHeight="1" x14ac:dyDescent="0.2">
      <c r="B118" s="1" t="s">
        <v>127</v>
      </c>
      <c r="M118" s="7"/>
      <c r="N118" s="7"/>
    </row>
    <row r="119" spans="1:15" s="23" customFormat="1" ht="19.5" customHeight="1" x14ac:dyDescent="0.3">
      <c r="B119" s="55" t="s">
        <v>128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</row>
    <row r="120" spans="1:15" s="76" customFormat="1" ht="15" customHeight="1" thickBot="1" x14ac:dyDescent="0.25">
      <c r="M120" s="126" t="s">
        <v>13</v>
      </c>
      <c r="N120" s="126"/>
    </row>
    <row r="121" spans="1:15" ht="15.75" customHeight="1" thickTop="1" thickBot="1" x14ac:dyDescent="0.25">
      <c r="A121" s="127" t="s">
        <v>14</v>
      </c>
      <c r="B121" s="128"/>
      <c r="C121" s="12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</row>
    <row r="122" spans="1:15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</row>
    <row r="123" spans="1:15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</row>
    <row r="124" spans="1:15" ht="15" customHeight="1" x14ac:dyDescent="0.2">
      <c r="A124" s="13"/>
      <c r="B124" s="25"/>
      <c r="M124" s="7"/>
      <c r="N124" s="7"/>
    </row>
    <row r="125" spans="1:15" ht="15" customHeight="1" x14ac:dyDescent="0.25">
      <c r="A125" s="124" t="s">
        <v>27</v>
      </c>
      <c r="B125" s="125"/>
      <c r="C125" s="27">
        <v>5.0033819900264715</v>
      </c>
      <c r="D125" s="27">
        <v>21.262187164562224</v>
      </c>
      <c r="E125" s="27">
        <v>15.632918803068222</v>
      </c>
      <c r="F125" s="27">
        <v>7.7803228874576167</v>
      </c>
      <c r="G125" s="27">
        <v>22.713954204898076</v>
      </c>
      <c r="H125" s="27">
        <v>4.8195669597938879</v>
      </c>
      <c r="I125" s="27">
        <v>5.9288971662973662</v>
      </c>
      <c r="J125" s="27">
        <v>8.8171491201064214</v>
      </c>
      <c r="K125" s="27">
        <v>6.4104872181483117</v>
      </c>
      <c r="L125" s="27">
        <v>14.496522747843388</v>
      </c>
      <c r="M125" s="70">
        <v>2.7675305408662374</v>
      </c>
      <c r="N125" s="70">
        <v>100</v>
      </c>
    </row>
    <row r="126" spans="1:15" ht="15" customHeight="1" x14ac:dyDescent="0.25">
      <c r="A126" s="95"/>
      <c r="B126" s="96"/>
      <c r="M126" s="7"/>
      <c r="N126" s="7"/>
    </row>
    <row r="127" spans="1:15" ht="15" customHeight="1" x14ac:dyDescent="0.25">
      <c r="A127" s="124" t="s">
        <v>28</v>
      </c>
      <c r="B127" s="125"/>
      <c r="C127" s="27">
        <v>5.9780866400712735</v>
      </c>
      <c r="D127" s="27">
        <v>22.945068132959399</v>
      </c>
      <c r="E127" s="27">
        <v>17.552286037955039</v>
      </c>
      <c r="F127" s="27">
        <v>6.6464865591970277</v>
      </c>
      <c r="G127" s="27">
        <v>20.186477814625999</v>
      </c>
      <c r="H127" s="27">
        <v>5.34881865306264</v>
      </c>
      <c r="I127" s="27">
        <v>6.4272504535601156</v>
      </c>
      <c r="J127" s="27">
        <v>8.4139026253006133</v>
      </c>
      <c r="K127" s="27">
        <v>6.6110950674944258</v>
      </c>
      <c r="L127" s="27">
        <v>14.635981134739245</v>
      </c>
      <c r="M127" s="70">
        <v>2.8068329189892438</v>
      </c>
      <c r="N127" s="70">
        <v>100</v>
      </c>
    </row>
    <row r="128" spans="1:15" ht="15" customHeight="1" x14ac:dyDescent="0.2">
      <c r="A128" s="16"/>
      <c r="B128" s="17" t="s">
        <v>29</v>
      </c>
      <c r="C128" s="26">
        <v>0.28463295100404262</v>
      </c>
      <c r="D128" s="26">
        <v>20.6439152288924</v>
      </c>
      <c r="E128" s="26">
        <v>15.079069767591296</v>
      </c>
      <c r="F128" s="26">
        <v>5.8986181124642822</v>
      </c>
      <c r="G128" s="26">
        <v>22.842882490489576</v>
      </c>
      <c r="H128" s="26">
        <v>8.4570571061202688</v>
      </c>
      <c r="I128" s="26">
        <v>9.607983150388069</v>
      </c>
      <c r="J128" s="26">
        <v>4.931944003966394</v>
      </c>
      <c r="K128" s="26">
        <v>9.8800888294997549</v>
      </c>
      <c r="L128" s="26">
        <v>13.563488896960537</v>
      </c>
      <c r="M128" s="71">
        <v>3.8893892302146695</v>
      </c>
      <c r="N128" s="71">
        <v>100</v>
      </c>
    </row>
    <row r="129" spans="1:14" ht="15" customHeight="1" x14ac:dyDescent="0.2">
      <c r="A129" s="16"/>
      <c r="B129" s="17" t="s">
        <v>30</v>
      </c>
      <c r="C129" s="26">
        <v>6.5697217467028421</v>
      </c>
      <c r="D129" s="26">
        <v>30.295022681342566</v>
      </c>
      <c r="E129" s="26">
        <v>25.188626731901586</v>
      </c>
      <c r="F129" s="26">
        <v>7.256233474573853</v>
      </c>
      <c r="G129" s="26">
        <v>25.236853648902514</v>
      </c>
      <c r="H129" s="26">
        <v>1.595002819010398</v>
      </c>
      <c r="I129" s="26">
        <v>2.1780847625600037</v>
      </c>
      <c r="J129" s="26">
        <v>11.347968839634079</v>
      </c>
      <c r="K129" s="26">
        <v>3.7919391167166054</v>
      </c>
      <c r="L129" s="26">
        <v>10.219123260243494</v>
      </c>
      <c r="M129" s="71">
        <v>1.5100496503136072</v>
      </c>
      <c r="N129" s="71">
        <v>100</v>
      </c>
    </row>
    <row r="130" spans="1:14" ht="15" customHeight="1" x14ac:dyDescent="0.2">
      <c r="A130" s="16"/>
      <c r="B130" s="17" t="s">
        <v>31</v>
      </c>
      <c r="C130" s="26">
        <v>4.8936569317080929</v>
      </c>
      <c r="D130" s="26">
        <v>26.55176433003567</v>
      </c>
      <c r="E130" s="26">
        <v>23.325832325574289</v>
      </c>
      <c r="F130" s="26">
        <v>14.144655845271778</v>
      </c>
      <c r="G130" s="26">
        <v>18.11718961311858</v>
      </c>
      <c r="H130" s="26">
        <v>2.7614481710652106</v>
      </c>
      <c r="I130" s="26">
        <v>3.6509863189480676</v>
      </c>
      <c r="J130" s="26">
        <v>10.91987242342884</v>
      </c>
      <c r="K130" s="26">
        <v>2.7272209726273697</v>
      </c>
      <c r="L130" s="26">
        <v>14.848575852160579</v>
      </c>
      <c r="M130" s="71">
        <v>1.3846295416357941</v>
      </c>
      <c r="N130" s="71">
        <v>100</v>
      </c>
    </row>
    <row r="131" spans="1:14" ht="15" customHeight="1" x14ac:dyDescent="0.2">
      <c r="A131" s="16"/>
      <c r="B131" s="17" t="s">
        <v>32</v>
      </c>
      <c r="C131" s="26">
        <v>7.2470340732969634</v>
      </c>
      <c r="D131" s="26">
        <v>28.112221901068384</v>
      </c>
      <c r="E131" s="26">
        <v>24.160613531528128</v>
      </c>
      <c r="F131" s="26">
        <v>6.6538814480456647</v>
      </c>
      <c r="G131" s="26">
        <v>19.395636802126887</v>
      </c>
      <c r="H131" s="26">
        <v>2.8335178740365277</v>
      </c>
      <c r="I131" s="26">
        <v>4.0844209491188526</v>
      </c>
      <c r="J131" s="26">
        <v>9.166037732987677</v>
      </c>
      <c r="K131" s="26">
        <v>4.7168936975427558</v>
      </c>
      <c r="L131" s="26">
        <v>15.533221331357886</v>
      </c>
      <c r="M131" s="71">
        <v>2.2571341904184115</v>
      </c>
      <c r="N131" s="71">
        <v>100</v>
      </c>
    </row>
    <row r="132" spans="1:14" ht="15" customHeight="1" x14ac:dyDescent="0.2">
      <c r="A132" s="16"/>
      <c r="B132" s="17" t="s">
        <v>33</v>
      </c>
      <c r="C132" s="26">
        <v>14.9058959205053</v>
      </c>
      <c r="D132" s="26">
        <v>38.337615969805569</v>
      </c>
      <c r="E132" s="26">
        <v>28.070782078781725</v>
      </c>
      <c r="F132" s="26">
        <v>5.1170111587336677</v>
      </c>
      <c r="G132" s="26">
        <v>12.199945776348263</v>
      </c>
      <c r="H132" s="26">
        <v>1.3471320461139868</v>
      </c>
      <c r="I132" s="26">
        <v>4.2979871431024916</v>
      </c>
      <c r="J132" s="26">
        <v>8.6142399273720631</v>
      </c>
      <c r="K132" s="26">
        <v>2.7811010956253459</v>
      </c>
      <c r="L132" s="26">
        <v>11.120324350259695</v>
      </c>
      <c r="M132" s="71">
        <v>1.2787466121336073</v>
      </c>
      <c r="N132" s="71">
        <v>100</v>
      </c>
    </row>
    <row r="133" spans="1:14" ht="15" customHeight="1" x14ac:dyDescent="0.2">
      <c r="A133" s="16"/>
      <c r="B133" s="17" t="s">
        <v>34</v>
      </c>
      <c r="C133" s="26">
        <v>12.637975878600457</v>
      </c>
      <c r="D133" s="26">
        <v>31.312885122956224</v>
      </c>
      <c r="E133" s="26">
        <v>26.617875392642194</v>
      </c>
      <c r="F133" s="26">
        <v>8.3741828478509159</v>
      </c>
      <c r="G133" s="26">
        <v>12.856216190278843</v>
      </c>
      <c r="H133" s="26">
        <v>2.4092422707181518</v>
      </c>
      <c r="I133" s="26">
        <v>4.220472356859319</v>
      </c>
      <c r="J133" s="26">
        <v>11.403654529134407</v>
      </c>
      <c r="K133" s="26">
        <v>4.0008818779427431</v>
      </c>
      <c r="L133" s="26">
        <v>11.379981974818392</v>
      </c>
      <c r="M133" s="71">
        <v>1.4045069508405361</v>
      </c>
      <c r="N133" s="71">
        <v>100</v>
      </c>
    </row>
    <row r="134" spans="1:14" ht="15" customHeight="1" x14ac:dyDescent="0.2">
      <c r="A134" s="16"/>
      <c r="B134" s="17" t="s">
        <v>35</v>
      </c>
      <c r="C134" s="26">
        <v>19.366220065131003</v>
      </c>
      <c r="D134" s="26">
        <v>18.804368709743542</v>
      </c>
      <c r="E134" s="26">
        <v>15.555182952847524</v>
      </c>
      <c r="F134" s="26">
        <v>5.360228298114369</v>
      </c>
      <c r="G134" s="26">
        <v>14.677024047805093</v>
      </c>
      <c r="H134" s="26">
        <v>3.2535172797090395</v>
      </c>
      <c r="I134" s="26">
        <v>5.3818359796551087</v>
      </c>
      <c r="J134" s="26">
        <v>11.89492401125886</v>
      </c>
      <c r="K134" s="26">
        <v>3.7586670741223229</v>
      </c>
      <c r="L134" s="26">
        <v>15.940163165285373</v>
      </c>
      <c r="M134" s="71">
        <v>1.5630513691752994</v>
      </c>
      <c r="N134" s="71">
        <v>100</v>
      </c>
    </row>
    <row r="135" spans="1:14" ht="15" customHeight="1" x14ac:dyDescent="0.2">
      <c r="A135" s="16"/>
      <c r="B135" s="17" t="s">
        <v>36</v>
      </c>
      <c r="C135" s="26">
        <v>19.738517905032904</v>
      </c>
      <c r="D135" s="26">
        <v>24.033681070699235</v>
      </c>
      <c r="E135" s="26">
        <v>21.256177016920844</v>
      </c>
      <c r="F135" s="26">
        <v>7.5450742598208329</v>
      </c>
      <c r="G135" s="26">
        <v>11.924303429834112</v>
      </c>
      <c r="H135" s="26">
        <v>2.4237709950596371</v>
      </c>
      <c r="I135" s="26">
        <v>3.1967766469851973</v>
      </c>
      <c r="J135" s="26">
        <v>11.753188662308448</v>
      </c>
      <c r="K135" s="26">
        <v>2.4103643170431144</v>
      </c>
      <c r="L135" s="26">
        <v>15.409339603360921</v>
      </c>
      <c r="M135" s="71">
        <v>1.5649831098556035</v>
      </c>
      <c r="N135" s="71">
        <v>100</v>
      </c>
    </row>
    <row r="136" spans="1:14" ht="15" customHeight="1" x14ac:dyDescent="0.2">
      <c r="A136" s="16"/>
      <c r="B136" s="17" t="s">
        <v>37</v>
      </c>
      <c r="C136" s="26">
        <v>13.457200919159112</v>
      </c>
      <c r="D136" s="26">
        <v>19.699813585028085</v>
      </c>
      <c r="E136" s="26">
        <v>17.022056588688759</v>
      </c>
      <c r="F136" s="26">
        <v>5.4927016599654319</v>
      </c>
      <c r="G136" s="26">
        <v>15.049282206376924</v>
      </c>
      <c r="H136" s="26">
        <v>2.9138716292968483</v>
      </c>
      <c r="I136" s="26">
        <v>2.9347154546583045</v>
      </c>
      <c r="J136" s="26">
        <v>12.901720687288861</v>
      </c>
      <c r="K136" s="26">
        <v>2.2727431131472544</v>
      </c>
      <c r="L136" s="26">
        <v>23.099413338830004</v>
      </c>
      <c r="M136" s="71">
        <v>2.1785374062491756</v>
      </c>
      <c r="N136" s="71">
        <v>100</v>
      </c>
    </row>
    <row r="137" spans="1:14" ht="15" customHeight="1" x14ac:dyDescent="0.2">
      <c r="A137" s="16"/>
      <c r="B137" s="17" t="s">
        <v>38</v>
      </c>
      <c r="C137" s="26">
        <v>11.667769811488933</v>
      </c>
      <c r="D137" s="26">
        <v>18.823190710329531</v>
      </c>
      <c r="E137" s="26">
        <v>15.05495098676095</v>
      </c>
      <c r="F137" s="26">
        <v>6.5118668481516355</v>
      </c>
      <c r="G137" s="26">
        <v>17.507873006335213</v>
      </c>
      <c r="H137" s="26">
        <v>3.4974219484747349</v>
      </c>
      <c r="I137" s="26">
        <v>4.044324485882294</v>
      </c>
      <c r="J137" s="26">
        <v>14.800108303541146</v>
      </c>
      <c r="K137" s="26">
        <v>3.8214214629361871</v>
      </c>
      <c r="L137" s="26">
        <v>17.240444547458729</v>
      </c>
      <c r="M137" s="71">
        <v>2.0855788754015867</v>
      </c>
      <c r="N137" s="71">
        <v>100</v>
      </c>
    </row>
    <row r="138" spans="1:14" ht="15" customHeight="1" x14ac:dyDescent="0.2">
      <c r="A138" s="16"/>
      <c r="B138" s="17" t="s">
        <v>39</v>
      </c>
      <c r="C138" s="26">
        <v>14.056224637252477</v>
      </c>
      <c r="D138" s="26">
        <v>17.060995154866085</v>
      </c>
      <c r="E138" s="26">
        <v>13.336874473967333</v>
      </c>
      <c r="F138" s="26">
        <v>6.5351872194797682</v>
      </c>
      <c r="G138" s="26">
        <v>18.902770867469616</v>
      </c>
      <c r="H138" s="26">
        <v>3.4867628022636756</v>
      </c>
      <c r="I138" s="26">
        <v>4.5586637359213942</v>
      </c>
      <c r="J138" s="26">
        <v>10.686965167916988</v>
      </c>
      <c r="K138" s="26">
        <v>4.9482504415636495</v>
      </c>
      <c r="L138" s="26">
        <v>17.418275302458746</v>
      </c>
      <c r="M138" s="71">
        <v>2.3459046708075899</v>
      </c>
      <c r="N138" s="71">
        <v>100</v>
      </c>
    </row>
    <row r="139" spans="1:14" ht="15" customHeight="1" x14ac:dyDescent="0.2">
      <c r="A139" s="16"/>
      <c r="B139" s="17" t="s">
        <v>40</v>
      </c>
      <c r="C139" s="26">
        <v>16.213649461929272</v>
      </c>
      <c r="D139" s="26">
        <v>14.084113967197434</v>
      </c>
      <c r="E139" s="26">
        <v>10.377682934696997</v>
      </c>
      <c r="F139" s="26">
        <v>10.102308017626433</v>
      </c>
      <c r="G139" s="26">
        <v>15.546332296321166</v>
      </c>
      <c r="H139" s="26">
        <v>2.6801172122364343</v>
      </c>
      <c r="I139" s="26">
        <v>2.4028604148865824</v>
      </c>
      <c r="J139" s="26">
        <v>14.778952051631014</v>
      </c>
      <c r="K139" s="26">
        <v>3.160099238953904</v>
      </c>
      <c r="L139" s="26">
        <v>18.944411078005022</v>
      </c>
      <c r="M139" s="71">
        <v>2.0871562612127583</v>
      </c>
      <c r="N139" s="71">
        <v>100</v>
      </c>
    </row>
    <row r="140" spans="1:14" ht="15" customHeight="1" x14ac:dyDescent="0.2">
      <c r="A140" s="16"/>
      <c r="B140" s="17" t="s">
        <v>41</v>
      </c>
      <c r="C140" s="26">
        <v>5.8535910872805408</v>
      </c>
      <c r="D140" s="26">
        <v>23.178817160831922</v>
      </c>
      <c r="E140" s="26">
        <v>17.201090107862726</v>
      </c>
      <c r="F140" s="26">
        <v>6.0251282407059312</v>
      </c>
      <c r="G140" s="26">
        <v>18.598904398133019</v>
      </c>
      <c r="H140" s="26">
        <v>3.6381864841942058</v>
      </c>
      <c r="I140" s="26">
        <v>4.1028230234392034</v>
      </c>
      <c r="J140" s="26">
        <v>11.76447174130185</v>
      </c>
      <c r="K140" s="26">
        <v>3.7085938882716531</v>
      </c>
      <c r="L140" s="26">
        <v>20.77389782368282</v>
      </c>
      <c r="M140" s="71">
        <v>2.3555861521588404</v>
      </c>
      <c r="N140" s="71">
        <v>100</v>
      </c>
    </row>
    <row r="141" spans="1:14" ht="15" customHeight="1" x14ac:dyDescent="0.2">
      <c r="A141" s="16"/>
      <c r="B141" s="17" t="s">
        <v>42</v>
      </c>
      <c r="C141" s="26">
        <v>6.7793212137052636</v>
      </c>
      <c r="D141" s="26">
        <v>31.349775243777838</v>
      </c>
      <c r="E141" s="26">
        <v>18.648466398792351</v>
      </c>
      <c r="F141" s="26">
        <v>6.6261321588693276</v>
      </c>
      <c r="G141" s="26">
        <v>15.368564358784539</v>
      </c>
      <c r="H141" s="26">
        <v>1.801137123260061</v>
      </c>
      <c r="I141" s="26">
        <v>2.8948836381017968</v>
      </c>
      <c r="J141" s="26">
        <v>12.2471501789472</v>
      </c>
      <c r="K141" s="26">
        <v>3.2113709556902146</v>
      </c>
      <c r="L141" s="26">
        <v>18.036392865454932</v>
      </c>
      <c r="M141" s="71">
        <v>1.6852722634088564</v>
      </c>
      <c r="N141" s="71">
        <v>100</v>
      </c>
    </row>
    <row r="142" spans="1:14" ht="15" customHeight="1" x14ac:dyDescent="0.2">
      <c r="A142" s="16"/>
      <c r="B142" s="1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70"/>
      <c r="N142" s="70"/>
    </row>
    <row r="143" spans="1:14" ht="15" customHeight="1" x14ac:dyDescent="0.25">
      <c r="A143" s="124" t="s">
        <v>43</v>
      </c>
      <c r="B143" s="125"/>
      <c r="C143" s="27">
        <v>2.932967742501138</v>
      </c>
      <c r="D143" s="27">
        <v>17.687503557893702</v>
      </c>
      <c r="E143" s="27">
        <v>11.555904017963524</v>
      </c>
      <c r="F143" s="27">
        <v>10.188755932569919</v>
      </c>
      <c r="G143" s="27">
        <v>28.082681160763791</v>
      </c>
      <c r="H143" s="27">
        <v>3.6953594922085427</v>
      </c>
      <c r="I143" s="27">
        <v>4.8703224009030972</v>
      </c>
      <c r="J143" s="27">
        <v>9.6737032445503885</v>
      </c>
      <c r="K143" s="27">
        <v>5.9843670088802874</v>
      </c>
      <c r="L143" s="27">
        <v>14.200292878464168</v>
      </c>
      <c r="M143" s="70">
        <v>2.6840465812649787</v>
      </c>
      <c r="N143" s="70">
        <v>100</v>
      </c>
    </row>
    <row r="144" spans="1:14" ht="15" customHeight="1" x14ac:dyDescent="0.2">
      <c r="A144" s="7"/>
      <c r="B144" s="17" t="s">
        <v>44</v>
      </c>
      <c r="C144" s="26">
        <v>1.2421987209896563</v>
      </c>
      <c r="D144" s="26">
        <v>19.758421416355116</v>
      </c>
      <c r="E144" s="26">
        <v>11.909257292109412</v>
      </c>
      <c r="F144" s="26">
        <v>9.560825688059138</v>
      </c>
      <c r="G144" s="26">
        <v>30.006604535937065</v>
      </c>
      <c r="H144" s="26">
        <v>3.6306619070126014</v>
      </c>
      <c r="I144" s="26">
        <v>5.2882179431107383</v>
      </c>
      <c r="J144" s="26">
        <v>8.317588378106775</v>
      </c>
      <c r="K144" s="26">
        <v>6.9697719467839381</v>
      </c>
      <c r="L144" s="26">
        <v>12.67475736462586</v>
      </c>
      <c r="M144" s="71">
        <v>2.5509520990191366</v>
      </c>
      <c r="N144" s="71">
        <v>100</v>
      </c>
    </row>
    <row r="145" spans="1:14" ht="15" customHeight="1" x14ac:dyDescent="0.2">
      <c r="A145" s="7"/>
      <c r="B145" s="17" t="s">
        <v>45</v>
      </c>
      <c r="C145" s="26">
        <v>11.905999053300222</v>
      </c>
      <c r="D145" s="26">
        <v>14.081247738201968</v>
      </c>
      <c r="E145" s="26">
        <v>4.0184125310648069</v>
      </c>
      <c r="F145" s="26">
        <v>17.335756950516032</v>
      </c>
      <c r="G145" s="26">
        <v>18.757773051567703</v>
      </c>
      <c r="H145" s="26">
        <v>2.7666147268388146</v>
      </c>
      <c r="I145" s="26">
        <v>2.3447829959872135</v>
      </c>
      <c r="J145" s="26">
        <v>12.18728580502623</v>
      </c>
      <c r="K145" s="26">
        <v>1.738494507507917</v>
      </c>
      <c r="L145" s="26">
        <v>16.713616145054608</v>
      </c>
      <c r="M145" s="71">
        <v>2.1684290259992958</v>
      </c>
      <c r="N145" s="71">
        <v>100</v>
      </c>
    </row>
    <row r="146" spans="1:14" ht="15" customHeight="1" x14ac:dyDescent="0.2">
      <c r="A146" s="7"/>
      <c r="B146" s="17" t="s">
        <v>46</v>
      </c>
      <c r="C146" s="26">
        <v>7.2797105976561509</v>
      </c>
      <c r="D146" s="26">
        <v>11.469908108603647</v>
      </c>
      <c r="E146" s="26">
        <v>6.9312356066202074</v>
      </c>
      <c r="F146" s="26">
        <v>9.740489975615473</v>
      </c>
      <c r="G146" s="26">
        <v>23.052410098296576</v>
      </c>
      <c r="H146" s="26">
        <v>3.1814269570608844</v>
      </c>
      <c r="I146" s="26">
        <v>4.7086829284507674</v>
      </c>
      <c r="J146" s="26">
        <v>13.65673111594071</v>
      </c>
      <c r="K146" s="26">
        <v>5.6025086860747839</v>
      </c>
      <c r="L146" s="26">
        <v>18.583231403462918</v>
      </c>
      <c r="M146" s="71">
        <v>2.7249001288380934</v>
      </c>
      <c r="N146" s="71">
        <v>100</v>
      </c>
    </row>
    <row r="147" spans="1:14" ht="15" customHeight="1" x14ac:dyDescent="0.2">
      <c r="A147" s="7"/>
      <c r="B147" s="17" t="s">
        <v>47</v>
      </c>
      <c r="C147" s="26">
        <v>3.2790861619302238</v>
      </c>
      <c r="D147" s="26">
        <v>13.929128547350883</v>
      </c>
      <c r="E147" s="26">
        <v>8.9419000868156981</v>
      </c>
      <c r="F147" s="26">
        <v>16.595837668186707</v>
      </c>
      <c r="G147" s="26">
        <v>22.672317915154132</v>
      </c>
      <c r="H147" s="26">
        <v>3.4756544606852477</v>
      </c>
      <c r="I147" s="26">
        <v>4.2331503106385702</v>
      </c>
      <c r="J147" s="26">
        <v>13.489462788329917</v>
      </c>
      <c r="K147" s="26">
        <v>4.1711671205096366</v>
      </c>
      <c r="L147" s="26">
        <v>14.502593500231601</v>
      </c>
      <c r="M147" s="71">
        <v>3.6516015269831108</v>
      </c>
      <c r="N147" s="71">
        <v>100</v>
      </c>
    </row>
    <row r="148" spans="1:14" ht="15" customHeight="1" x14ac:dyDescent="0.2">
      <c r="A148" s="7"/>
      <c r="B148" s="17" t="s">
        <v>48</v>
      </c>
      <c r="C148" s="26">
        <v>1.5151839123562518</v>
      </c>
      <c r="D148" s="26">
        <v>17.401732813095155</v>
      </c>
      <c r="E148" s="26">
        <v>12.045691304029639</v>
      </c>
      <c r="F148" s="26">
        <v>8.4740138363439641</v>
      </c>
      <c r="G148" s="26">
        <v>26.64997695610845</v>
      </c>
      <c r="H148" s="26">
        <v>4.9028480169936506</v>
      </c>
      <c r="I148" s="26">
        <v>5.0177699102601743</v>
      </c>
      <c r="J148" s="26">
        <v>10.206220191883538</v>
      </c>
      <c r="K148" s="26">
        <v>6.1841052173586881</v>
      </c>
      <c r="L148" s="26">
        <v>16.579498332160423</v>
      </c>
      <c r="M148" s="71">
        <v>3.0686508134397257</v>
      </c>
      <c r="N148" s="71">
        <v>100</v>
      </c>
    </row>
    <row r="149" spans="1:14" ht="15" customHeight="1" x14ac:dyDescent="0.2">
      <c r="A149" s="7"/>
      <c r="B149" s="17" t="s">
        <v>49</v>
      </c>
      <c r="C149" s="26">
        <v>2.5801305549256139</v>
      </c>
      <c r="D149" s="26">
        <v>23.463907455674512</v>
      </c>
      <c r="E149" s="26">
        <v>18.153287613832827</v>
      </c>
      <c r="F149" s="26">
        <v>11.023629377325218</v>
      </c>
      <c r="G149" s="26">
        <v>29.848401329186224</v>
      </c>
      <c r="H149" s="26">
        <v>2.7611987879372992</v>
      </c>
      <c r="I149" s="26">
        <v>4.7511280053679386</v>
      </c>
      <c r="J149" s="26">
        <v>7.4192398842557932</v>
      </c>
      <c r="K149" s="26">
        <v>5.9006215077524153</v>
      </c>
      <c r="L149" s="26">
        <v>10.099997773680375</v>
      </c>
      <c r="M149" s="71">
        <v>2.1517453238946262</v>
      </c>
      <c r="N149" s="71">
        <v>100</v>
      </c>
    </row>
    <row r="150" spans="1:14" ht="15" customHeight="1" x14ac:dyDescent="0.2">
      <c r="A150" s="7"/>
      <c r="B150" s="17" t="s">
        <v>50</v>
      </c>
      <c r="C150" s="26">
        <v>4.1324358417148641</v>
      </c>
      <c r="D150" s="26">
        <v>10.578378383882242</v>
      </c>
      <c r="E150" s="26">
        <v>4.2486732010715453</v>
      </c>
      <c r="F150" s="26">
        <v>8.1423020666593882</v>
      </c>
      <c r="G150" s="26">
        <v>36.546850362664443</v>
      </c>
      <c r="H150" s="26">
        <v>3.489999456500831</v>
      </c>
      <c r="I150" s="26">
        <v>5.1465350120972841</v>
      </c>
      <c r="J150" s="26">
        <v>8.7095754145843962</v>
      </c>
      <c r="K150" s="26">
        <v>6.1599140748101799</v>
      </c>
      <c r="L150" s="26">
        <v>14.529021170727935</v>
      </c>
      <c r="M150" s="71">
        <v>2.5649882163584428</v>
      </c>
      <c r="N150" s="71">
        <v>100</v>
      </c>
    </row>
    <row r="151" spans="1:14" ht="15" customHeight="1" x14ac:dyDescent="0.2">
      <c r="B151" s="15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</row>
    <row r="152" spans="1:14" x14ac:dyDescent="0.2">
      <c r="A152" s="49" t="s">
        <v>15</v>
      </c>
      <c r="B152" s="23" t="s">
        <v>67</v>
      </c>
    </row>
    <row r="153" spans="1:14" x14ac:dyDescent="0.2">
      <c r="A153" s="11"/>
    </row>
  </sheetData>
  <mergeCells count="22">
    <mergeCell ref="A125:B125"/>
    <mergeCell ref="A127:B127"/>
    <mergeCell ref="A143:B143"/>
    <mergeCell ref="M120:N120"/>
    <mergeCell ref="A121:B121"/>
    <mergeCell ref="A122:B123"/>
    <mergeCell ref="M81:N81"/>
    <mergeCell ref="A82:B82"/>
    <mergeCell ref="A83:B84"/>
    <mergeCell ref="A86:B86"/>
    <mergeCell ref="A88:B88"/>
    <mergeCell ref="A104:B104"/>
    <mergeCell ref="A43:B43"/>
    <mergeCell ref="A44:B45"/>
    <mergeCell ref="A47:B47"/>
    <mergeCell ref="A49:B49"/>
    <mergeCell ref="A65:B65"/>
    <mergeCell ref="A4:B5"/>
    <mergeCell ref="A9:B9"/>
    <mergeCell ref="A25:B25"/>
    <mergeCell ref="M42:N42"/>
    <mergeCell ref="A7:B7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AA153"/>
  <sheetViews>
    <sheetView zoomScale="120" zoomScaleNormal="120" zoomScaleSheetLayoutView="75" workbookViewId="0">
      <selection activeCell="B79" sqref="B79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3.44140625" style="4" bestFit="1" customWidth="1"/>
    <col min="7" max="14" width="12.6640625" style="4" customWidth="1"/>
    <col min="15" max="15" width="5.33203125" style="4" customWidth="1"/>
    <col min="16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2" spans="1:13" s="3" customFormat="1" ht="16.5" customHeight="1" x14ac:dyDescent="0.2">
      <c r="B2" s="1" t="s">
        <v>113</v>
      </c>
      <c r="C2" s="87"/>
      <c r="D2" s="87"/>
      <c r="E2" s="87"/>
      <c r="F2" s="87"/>
      <c r="G2" s="87"/>
      <c r="H2" s="87"/>
      <c r="I2" s="87"/>
      <c r="J2" s="2"/>
    </row>
    <row r="3" spans="1:13" s="23" customFormat="1" ht="19.5" customHeight="1" thickBot="1" x14ac:dyDescent="0.3">
      <c r="B3" s="55" t="s">
        <v>114</v>
      </c>
      <c r="C3" s="24"/>
      <c r="D3" s="24"/>
      <c r="E3" s="24"/>
      <c r="F3" s="24"/>
      <c r="G3" s="24"/>
      <c r="H3" s="24"/>
      <c r="I3" s="24"/>
      <c r="J3" s="24"/>
    </row>
    <row r="4" spans="1:13" ht="54.9" customHeight="1" thickTop="1" x14ac:dyDescent="0.2">
      <c r="A4" s="129" t="s">
        <v>21</v>
      </c>
      <c r="B4" s="130"/>
      <c r="C4" s="33" t="s">
        <v>22</v>
      </c>
      <c r="D4" s="33" t="s">
        <v>23</v>
      </c>
      <c r="E4" s="33" t="s">
        <v>24</v>
      </c>
      <c r="F4" s="33" t="s">
        <v>25</v>
      </c>
      <c r="G4" s="34" t="s">
        <v>26</v>
      </c>
      <c r="H4" s="39"/>
    </row>
    <row r="5" spans="1:13" s="64" customFormat="1" ht="11.1" customHeight="1" x14ac:dyDescent="0.3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</row>
    <row r="6" spans="1:13" ht="15" customHeight="1" x14ac:dyDescent="0.2">
      <c r="A6" s="7"/>
      <c r="B6" s="32"/>
    </row>
    <row r="7" spans="1:13" ht="15" customHeight="1" x14ac:dyDescent="0.2">
      <c r="A7" s="124" t="s">
        <v>27</v>
      </c>
      <c r="B7" s="125"/>
      <c r="C7" s="83">
        <v>294436989.85511589</v>
      </c>
      <c r="D7" s="83">
        <v>40207983.239189543</v>
      </c>
      <c r="E7" s="83">
        <v>4313.0084999999999</v>
      </c>
      <c r="F7" s="83">
        <v>68267.194431709548</v>
      </c>
      <c r="G7" s="83">
        <v>9322.4910730385873</v>
      </c>
    </row>
    <row r="8" spans="1:13" ht="15" customHeight="1" x14ac:dyDescent="0.2">
      <c r="A8" s="95"/>
      <c r="B8" s="96"/>
      <c r="C8" s="16"/>
      <c r="D8" s="16"/>
      <c r="E8" s="15"/>
      <c r="F8" s="42"/>
      <c r="G8" s="42"/>
    </row>
    <row r="9" spans="1:13" ht="15" customHeight="1" x14ac:dyDescent="0.2">
      <c r="A9" s="124" t="s">
        <v>28</v>
      </c>
      <c r="B9" s="125"/>
      <c r="C9" s="42">
        <v>201316607.22443101</v>
      </c>
      <c r="D9" s="42">
        <v>27491568.817605145</v>
      </c>
      <c r="E9" s="42">
        <v>2909.6260000000002</v>
      </c>
      <c r="F9" s="42">
        <v>69189.857124053393</v>
      </c>
      <c r="G9" s="42">
        <v>9448.48884963399</v>
      </c>
    </row>
    <row r="10" spans="1:13" ht="15" customHeight="1" x14ac:dyDescent="0.2">
      <c r="A10" s="16"/>
      <c r="B10" s="17" t="s">
        <v>29</v>
      </c>
      <c r="C10" s="44">
        <v>94131173.955030084</v>
      </c>
      <c r="D10" s="44">
        <v>12854446.944765635</v>
      </c>
      <c r="E10" s="44">
        <v>778.36850000000004</v>
      </c>
      <c r="F10" s="44">
        <v>120933.9457532391</v>
      </c>
      <c r="G10" s="44">
        <v>16514.603230687826</v>
      </c>
    </row>
    <row r="11" spans="1:13" ht="15" customHeight="1" x14ac:dyDescent="0.2">
      <c r="A11" s="16"/>
      <c r="B11" s="17" t="s">
        <v>30</v>
      </c>
      <c r="C11" s="44">
        <v>15958050.903068472</v>
      </c>
      <c r="D11" s="44">
        <v>2179213.4322404396</v>
      </c>
      <c r="E11" s="44">
        <v>310.279</v>
      </c>
      <c r="F11" s="44">
        <v>51431.295392432206</v>
      </c>
      <c r="G11" s="44">
        <v>7023.3996894422116</v>
      </c>
    </row>
    <row r="12" spans="1:13" ht="15" customHeight="1" x14ac:dyDescent="0.2">
      <c r="A12" s="16"/>
      <c r="B12" s="17" t="s">
        <v>31</v>
      </c>
      <c r="C12" s="44">
        <v>6306569.8018661635</v>
      </c>
      <c r="D12" s="44">
        <v>861218.05896395841</v>
      </c>
      <c r="E12" s="44">
        <v>135.92750000000001</v>
      </c>
      <c r="F12" s="44">
        <v>46396.57024418284</v>
      </c>
      <c r="G12" s="44">
        <v>6335.8633018628188</v>
      </c>
    </row>
    <row r="13" spans="1:13" ht="15" customHeight="1" x14ac:dyDescent="0.2">
      <c r="A13" s="16"/>
      <c r="B13" s="17" t="s">
        <v>32</v>
      </c>
      <c r="C13" s="44">
        <v>9874327.5349232871</v>
      </c>
      <c r="D13" s="44">
        <v>1348427.0309169679</v>
      </c>
      <c r="E13" s="44">
        <v>178.083</v>
      </c>
      <c r="F13" s="44">
        <v>55447.895278736825</v>
      </c>
      <c r="G13" s="44">
        <v>7571.9020395937187</v>
      </c>
    </row>
    <row r="14" spans="1:13" ht="15" customHeight="1" x14ac:dyDescent="0.2">
      <c r="A14" s="16"/>
      <c r="B14" s="17" t="s">
        <v>33</v>
      </c>
      <c r="C14" s="44">
        <v>7790914.5825990699</v>
      </c>
      <c r="D14" s="44">
        <v>1063918.5080286472</v>
      </c>
      <c r="E14" s="44">
        <v>118.47799999999999</v>
      </c>
      <c r="F14" s="44">
        <v>65758.322917327023</v>
      </c>
      <c r="G14" s="44">
        <v>8979.8824087902158</v>
      </c>
    </row>
    <row r="15" spans="1:13" ht="15" customHeight="1" x14ac:dyDescent="0.2">
      <c r="A15" s="16"/>
      <c r="B15" s="17" t="s">
        <v>34</v>
      </c>
      <c r="C15" s="44">
        <v>6211047.0068746815</v>
      </c>
      <c r="D15" s="44">
        <v>848173.57382006396</v>
      </c>
      <c r="E15" s="44">
        <v>114.01649999999999</v>
      </c>
      <c r="F15" s="44">
        <v>54474.983944207037</v>
      </c>
      <c r="G15" s="44">
        <v>7439.0423650968414</v>
      </c>
    </row>
    <row r="16" spans="1:13" ht="15" customHeight="1" x14ac:dyDescent="0.2">
      <c r="A16" s="16"/>
      <c r="B16" s="17" t="s">
        <v>35</v>
      </c>
      <c r="C16" s="44">
        <v>5985416.5021636449</v>
      </c>
      <c r="D16" s="44">
        <v>817361.72658532835</v>
      </c>
      <c r="E16" s="44">
        <v>125.047</v>
      </c>
      <c r="F16" s="44">
        <v>47865.334651480218</v>
      </c>
      <c r="G16" s="44">
        <v>6536.4361127042521</v>
      </c>
    </row>
    <row r="17" spans="1:7" ht="15" customHeight="1" x14ac:dyDescent="0.2">
      <c r="A17" s="16"/>
      <c r="B17" s="17" t="s">
        <v>36</v>
      </c>
      <c r="C17" s="44">
        <v>4123547.604462266</v>
      </c>
      <c r="D17" s="44">
        <v>563107.00991680508</v>
      </c>
      <c r="E17" s="44">
        <v>88.727000000000004</v>
      </c>
      <c r="F17" s="44">
        <v>46474.552328629012</v>
      </c>
      <c r="G17" s="44">
        <v>6346.5124473588103</v>
      </c>
    </row>
    <row r="18" spans="1:7" ht="15" customHeight="1" x14ac:dyDescent="0.2">
      <c r="A18" s="16"/>
      <c r="B18" s="17" t="s">
        <v>37</v>
      </c>
      <c r="C18" s="44">
        <v>3534819.9572264501</v>
      </c>
      <c r="D18" s="44">
        <v>482711.02643608383</v>
      </c>
      <c r="E18" s="44">
        <v>81.436000000000007</v>
      </c>
      <c r="F18" s="44">
        <v>43406.109794519005</v>
      </c>
      <c r="G18" s="44">
        <v>5927.4893957964996</v>
      </c>
    </row>
    <row r="19" spans="1:7" ht="15" customHeight="1" x14ac:dyDescent="0.2">
      <c r="A19" s="16"/>
      <c r="B19" s="17" t="s">
        <v>38</v>
      </c>
      <c r="C19" s="44">
        <v>6301150.1795104127</v>
      </c>
      <c r="D19" s="44">
        <v>860477.96144784812</v>
      </c>
      <c r="E19" s="44">
        <v>162.6395</v>
      </c>
      <c r="F19" s="44">
        <v>38743.049379212382</v>
      </c>
      <c r="G19" s="44">
        <v>5290.7071249471874</v>
      </c>
    </row>
    <row r="20" spans="1:7" ht="15" customHeight="1" x14ac:dyDescent="0.2">
      <c r="A20" s="16"/>
      <c r="B20" s="17" t="s">
        <v>39</v>
      </c>
      <c r="C20" s="44">
        <v>16708811.011224223</v>
      </c>
      <c r="D20" s="44">
        <v>2281736.3858280056</v>
      </c>
      <c r="E20" s="44">
        <v>313.44099999999997</v>
      </c>
      <c r="F20" s="44">
        <v>53307.675164462278</v>
      </c>
      <c r="G20" s="44">
        <v>7279.6359947422497</v>
      </c>
    </row>
    <row r="21" spans="1:7" ht="15" customHeight="1" x14ac:dyDescent="0.2">
      <c r="A21" s="16"/>
      <c r="B21" s="17" t="s">
        <v>40</v>
      </c>
      <c r="C21" s="44">
        <v>8023833.8332235869</v>
      </c>
      <c r="D21" s="44">
        <v>1095725.6981843524</v>
      </c>
      <c r="E21" s="44">
        <v>185.2115</v>
      </c>
      <c r="F21" s="44">
        <v>43322.546565540397</v>
      </c>
      <c r="G21" s="44">
        <v>5916.0780954981319</v>
      </c>
    </row>
    <row r="22" spans="1:7" ht="15" customHeight="1" x14ac:dyDescent="0.2">
      <c r="A22" s="16"/>
      <c r="B22" s="17" t="s">
        <v>41</v>
      </c>
      <c r="C22" s="44">
        <v>6920053.5950806821</v>
      </c>
      <c r="D22" s="44">
        <v>944994.71381707885</v>
      </c>
      <c r="E22" s="44">
        <v>134.91300000000001</v>
      </c>
      <c r="F22" s="44">
        <v>51292.711562864068</v>
      </c>
      <c r="G22" s="44">
        <v>7004.4748379850616</v>
      </c>
    </row>
    <row r="23" spans="1:7" ht="15" customHeight="1" x14ac:dyDescent="0.2">
      <c r="A23" s="16"/>
      <c r="B23" s="17" t="s">
        <v>42</v>
      </c>
      <c r="C23" s="44">
        <v>9446890.757177975</v>
      </c>
      <c r="D23" s="44">
        <v>1290056.7466539287</v>
      </c>
      <c r="E23" s="44">
        <v>183.05850000000001</v>
      </c>
      <c r="F23" s="44">
        <v>51605.856910102375</v>
      </c>
      <c r="G23" s="44">
        <v>7047.2376134073475</v>
      </c>
    </row>
    <row r="24" spans="1:7" ht="15" customHeight="1" x14ac:dyDescent="0.25">
      <c r="A24" s="16"/>
      <c r="B24" s="17"/>
      <c r="C24" s="15"/>
      <c r="D24" s="15"/>
      <c r="E24" s="15"/>
      <c r="F24" s="42"/>
      <c r="G24" s="42"/>
    </row>
    <row r="25" spans="1:7" ht="15" customHeight="1" x14ac:dyDescent="0.25">
      <c r="A25" s="124" t="s">
        <v>43</v>
      </c>
      <c r="B25" s="125"/>
      <c r="C25" s="42">
        <v>93120382.630684957</v>
      </c>
      <c r="D25" s="42">
        <v>12716414.421584409</v>
      </c>
      <c r="E25" s="42">
        <v>1403.3824999999999</v>
      </c>
      <c r="F25" s="42">
        <v>66354.242432611893</v>
      </c>
      <c r="G25" s="42">
        <v>9061.2605056600078</v>
      </c>
    </row>
    <row r="26" spans="1:7" ht="15" customHeight="1" x14ac:dyDescent="0.2">
      <c r="A26" s="7"/>
      <c r="B26" s="17" t="s">
        <v>44</v>
      </c>
      <c r="C26" s="44">
        <v>23997308.615358938</v>
      </c>
      <c r="D26" s="44">
        <v>3277045.397953575</v>
      </c>
      <c r="E26" s="44">
        <v>297.339</v>
      </c>
      <c r="F26" s="44">
        <v>80706.898911205484</v>
      </c>
      <c r="G26" s="44">
        <v>11021.243086018227</v>
      </c>
    </row>
    <row r="27" spans="1:7" ht="15" customHeight="1" x14ac:dyDescent="0.2">
      <c r="A27" s="7"/>
      <c r="B27" s="17" t="s">
        <v>45</v>
      </c>
      <c r="C27" s="44">
        <v>3155756.0817570896</v>
      </c>
      <c r="D27" s="44">
        <v>430946.49114806135</v>
      </c>
      <c r="E27" s="44">
        <v>54.091000000000001</v>
      </c>
      <c r="F27" s="44">
        <v>58341.611021373072</v>
      </c>
      <c r="G27" s="44">
        <v>7967.0645975866864</v>
      </c>
    </row>
    <row r="28" spans="1:7" ht="15" customHeight="1" x14ac:dyDescent="0.2">
      <c r="A28" s="7"/>
      <c r="B28" s="17" t="s">
        <v>46</v>
      </c>
      <c r="C28" s="44">
        <v>9113360.0738865286</v>
      </c>
      <c r="D28" s="44">
        <v>1244510.1727328433</v>
      </c>
      <c r="E28" s="44">
        <v>164.381</v>
      </c>
      <c r="F28" s="44">
        <v>55440.471063483783</v>
      </c>
      <c r="G28" s="44">
        <v>7570.8881971325354</v>
      </c>
    </row>
    <row r="29" spans="1:7" ht="15" customHeight="1" x14ac:dyDescent="0.2">
      <c r="A29" s="7"/>
      <c r="B29" s="17" t="s">
        <v>47</v>
      </c>
      <c r="C29" s="44">
        <v>5631168.9591847444</v>
      </c>
      <c r="D29" s="44">
        <v>768986.08167186636</v>
      </c>
      <c r="E29" s="44">
        <v>111.42449999999999</v>
      </c>
      <c r="F29" s="44">
        <v>50537.978264966368</v>
      </c>
      <c r="G29" s="44">
        <v>6901.4093100876962</v>
      </c>
    </row>
    <row r="30" spans="1:7" ht="15" customHeight="1" x14ac:dyDescent="0.2">
      <c r="A30" s="7"/>
      <c r="B30" s="17" t="s">
        <v>48</v>
      </c>
      <c r="C30" s="44">
        <v>25039026.717772231</v>
      </c>
      <c r="D30" s="44">
        <v>3419301.2470654841</v>
      </c>
      <c r="E30" s="44">
        <v>451.31599999999997</v>
      </c>
      <c r="F30" s="44">
        <v>55480.033319829621</v>
      </c>
      <c r="G30" s="44">
        <v>7576.2907742368616</v>
      </c>
    </row>
    <row r="31" spans="1:7" ht="15" customHeight="1" x14ac:dyDescent="0.2">
      <c r="A31" s="7"/>
      <c r="B31" s="17" t="s">
        <v>49</v>
      </c>
      <c r="C31" s="44">
        <v>18198914.031887349</v>
      </c>
      <c r="D31" s="44">
        <v>2485223.1736428472</v>
      </c>
      <c r="E31" s="44">
        <v>204.85900000000001</v>
      </c>
      <c r="F31" s="44">
        <v>88836.292434734845</v>
      </c>
      <c r="G31" s="44">
        <v>12131.383896449983</v>
      </c>
    </row>
    <row r="32" spans="1:7" ht="15" customHeight="1" x14ac:dyDescent="0.2">
      <c r="A32" s="7"/>
      <c r="B32" s="17" t="s">
        <v>50</v>
      </c>
      <c r="C32" s="44">
        <v>7984848.1508380584</v>
      </c>
      <c r="D32" s="44">
        <v>1090401.8573697284</v>
      </c>
      <c r="E32" s="44">
        <v>119.97199999999999</v>
      </c>
      <c r="F32" s="44">
        <v>66555.930974211136</v>
      </c>
      <c r="G32" s="44">
        <v>9088.8028654163354</v>
      </c>
    </row>
    <row r="33" spans="1:16" ht="15" customHeight="1" x14ac:dyDescent="0.2"/>
    <row r="34" spans="1:16" ht="15" customHeight="1" x14ac:dyDescent="0.2">
      <c r="A34" s="107" t="s">
        <v>16</v>
      </c>
      <c r="B34" s="107" t="s">
        <v>225</v>
      </c>
    </row>
    <row r="35" spans="1:16" ht="15" customHeight="1" x14ac:dyDescent="0.2">
      <c r="A35" s="108"/>
      <c r="B35" s="109" t="s">
        <v>226</v>
      </c>
    </row>
    <row r="36" spans="1:16" ht="15" customHeight="1" x14ac:dyDescent="0.2">
      <c r="A36" s="16" t="s">
        <v>17</v>
      </c>
      <c r="B36" s="108" t="s">
        <v>227</v>
      </c>
    </row>
    <row r="37" spans="1:16" ht="15" customHeight="1" x14ac:dyDescent="0.2"/>
    <row r="38" spans="1:16" ht="15" customHeight="1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</row>
    <row r="39" spans="1:16" ht="15" customHeight="1" x14ac:dyDescent="0.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</row>
    <row r="40" spans="1:16" s="3" customFormat="1" ht="16.5" customHeight="1" x14ac:dyDescent="0.2">
      <c r="B40" s="1" t="s">
        <v>115</v>
      </c>
      <c r="C40" s="1"/>
      <c r="D40" s="2"/>
      <c r="E40" s="2"/>
      <c r="F40" s="2"/>
      <c r="G40" s="2"/>
      <c r="H40" s="2"/>
      <c r="I40" s="2"/>
      <c r="J40" s="2"/>
    </row>
    <row r="41" spans="1:16" s="23" customFormat="1" ht="19.5" customHeight="1" x14ac:dyDescent="0.3">
      <c r="B41" s="55" t="s">
        <v>116</v>
      </c>
      <c r="C41" s="24"/>
      <c r="D41" s="24"/>
      <c r="E41" s="24"/>
      <c r="F41" s="24"/>
      <c r="G41" s="24"/>
      <c r="H41" s="24"/>
      <c r="I41" s="24"/>
      <c r="J41" s="24"/>
    </row>
    <row r="42" spans="1:16" s="76" customFormat="1" ht="15" customHeight="1" thickBot="1" x14ac:dyDescent="0.25">
      <c r="M42" s="126" t="s">
        <v>133</v>
      </c>
      <c r="N42" s="126"/>
    </row>
    <row r="43" spans="1:16" ht="15.75" customHeight="1" thickTop="1" thickBot="1" x14ac:dyDescent="0.25">
      <c r="A43" s="127" t="s">
        <v>14</v>
      </c>
      <c r="B43" s="128"/>
      <c r="C43" s="5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</row>
    <row r="44" spans="1:16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</row>
    <row r="45" spans="1:16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</row>
    <row r="46" spans="1:16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10"/>
      <c r="N46" s="10"/>
    </row>
    <row r="47" spans="1:16" ht="15" customHeight="1" x14ac:dyDescent="0.25">
      <c r="A47" s="124" t="s">
        <v>27</v>
      </c>
      <c r="B47" s="125"/>
      <c r="C47" s="21">
        <v>12807276.94511215</v>
      </c>
      <c r="D47" s="21">
        <v>51545305.543307081</v>
      </c>
      <c r="E47" s="21">
        <v>37908062.158674724</v>
      </c>
      <c r="F47" s="21">
        <v>20039072.703204952</v>
      </c>
      <c r="G47" s="21">
        <v>56385884.678120792</v>
      </c>
      <c r="H47" s="21">
        <v>11876448.454182785</v>
      </c>
      <c r="I47" s="21">
        <v>14359822.849970832</v>
      </c>
      <c r="J47" s="21">
        <v>21989526.879807498</v>
      </c>
      <c r="K47" s="21">
        <v>18380112.592255734</v>
      </c>
      <c r="L47" s="21">
        <v>34690073.310996264</v>
      </c>
      <c r="M47" s="67">
        <v>7125863.3101478461</v>
      </c>
      <c r="N47" s="67">
        <v>249199387.26710594</v>
      </c>
      <c r="P47" s="20"/>
    </row>
    <row r="48" spans="1:16" ht="15" customHeight="1" x14ac:dyDescent="0.25">
      <c r="A48" s="95"/>
      <c r="B48" s="96"/>
      <c r="M48" s="7"/>
      <c r="N48" s="7"/>
    </row>
    <row r="49" spans="1:16" ht="15" customHeight="1" x14ac:dyDescent="0.25">
      <c r="A49" s="124" t="s">
        <v>28</v>
      </c>
      <c r="B49" s="125"/>
      <c r="C49" s="21">
        <v>10304042.500124509</v>
      </c>
      <c r="D49" s="21">
        <v>37080299.332700402</v>
      </c>
      <c r="E49" s="21">
        <v>28420507.094863892</v>
      </c>
      <c r="F49" s="21">
        <v>11284665.042450659</v>
      </c>
      <c r="G49" s="21">
        <v>36690356.132350951</v>
      </c>
      <c r="H49" s="21">
        <v>8963529.9336185455</v>
      </c>
      <c r="I49" s="21">
        <v>10955008.779550713</v>
      </c>
      <c r="J49" s="21">
        <v>14042349.227157747</v>
      </c>
      <c r="K49" s="21">
        <v>12878672.560118785</v>
      </c>
      <c r="L49" s="21">
        <v>23477786.941443339</v>
      </c>
      <c r="M49" s="67">
        <v>4709405.7504464304</v>
      </c>
      <c r="N49" s="67">
        <v>170386116.19996208</v>
      </c>
      <c r="P49" s="20"/>
    </row>
    <row r="50" spans="1:16" ht="15" customHeight="1" x14ac:dyDescent="0.2">
      <c r="A50" s="16"/>
      <c r="B50" s="17" t="s">
        <v>29</v>
      </c>
      <c r="C50" s="19">
        <v>184117.85659015531</v>
      </c>
      <c r="D50" s="19">
        <v>13668904.353666365</v>
      </c>
      <c r="E50" s="19">
        <v>10754700.201466601</v>
      </c>
      <c r="F50" s="19">
        <v>4264112.361322036</v>
      </c>
      <c r="G50" s="19">
        <v>22258333.690843046</v>
      </c>
      <c r="H50" s="19">
        <v>6386235.4888701048</v>
      </c>
      <c r="I50" s="19">
        <v>7664346.2047334937</v>
      </c>
      <c r="J50" s="19">
        <v>3696879.5091147195</v>
      </c>
      <c r="K50" s="19">
        <v>8906857.7437880151</v>
      </c>
      <c r="L50" s="19">
        <v>9723005.4311166499</v>
      </c>
      <c r="M50" s="69">
        <v>2915970.7305821665</v>
      </c>
      <c r="N50" s="69">
        <v>79668763.370626733</v>
      </c>
      <c r="P50" s="20"/>
    </row>
    <row r="51" spans="1:16" ht="15" customHeight="1" x14ac:dyDescent="0.2">
      <c r="A51" s="16"/>
      <c r="B51" s="17" t="s">
        <v>30</v>
      </c>
      <c r="C51" s="19">
        <v>924302.35868596903</v>
      </c>
      <c r="D51" s="19">
        <v>3438975.9557880391</v>
      </c>
      <c r="E51" s="19">
        <v>2543314.8961135908</v>
      </c>
      <c r="F51" s="19">
        <v>993266.40766302613</v>
      </c>
      <c r="G51" s="19">
        <v>3887451.7388854739</v>
      </c>
      <c r="H51" s="19">
        <v>278752.92144353525</v>
      </c>
      <c r="I51" s="19">
        <v>262465.26456311712</v>
      </c>
      <c r="J51" s="19">
        <v>1522093.2911558559</v>
      </c>
      <c r="K51" s="19">
        <v>749005.94100175262</v>
      </c>
      <c r="L51" s="19">
        <v>1228792.538649952</v>
      </c>
      <c r="M51" s="69">
        <v>221133.09703805222</v>
      </c>
      <c r="N51" s="69">
        <v>13506239.514874773</v>
      </c>
      <c r="P51" s="20"/>
    </row>
    <row r="52" spans="1:16" ht="15" customHeight="1" x14ac:dyDescent="0.2">
      <c r="A52" s="16"/>
      <c r="B52" s="17" t="s">
        <v>31</v>
      </c>
      <c r="C52" s="19">
        <v>262436.8817056687</v>
      </c>
      <c r="D52" s="19">
        <v>1559591.630870288</v>
      </c>
      <c r="E52" s="19">
        <v>1372068.7003869128</v>
      </c>
      <c r="F52" s="19">
        <v>636993.25589658413</v>
      </c>
      <c r="G52" s="19">
        <v>714024.57558722538</v>
      </c>
      <c r="H52" s="19">
        <v>171532.59043234933</v>
      </c>
      <c r="I52" s="19">
        <v>173533.202205674</v>
      </c>
      <c r="J52" s="19">
        <v>648705.97747757856</v>
      </c>
      <c r="K52" s="19">
        <v>192446.49834041757</v>
      </c>
      <c r="L52" s="19">
        <v>888170.03890167072</v>
      </c>
      <c r="M52" s="69">
        <v>90187.266112735946</v>
      </c>
      <c r="N52" s="69">
        <v>5337621.9175301911</v>
      </c>
      <c r="P52" s="20"/>
    </row>
    <row r="53" spans="1:16" ht="15" customHeight="1" x14ac:dyDescent="0.2">
      <c r="A53" s="16"/>
      <c r="B53" s="17" t="s">
        <v>32</v>
      </c>
      <c r="C53" s="19">
        <v>579294.4511140869</v>
      </c>
      <c r="D53" s="19">
        <v>2638924.3865112648</v>
      </c>
      <c r="E53" s="19">
        <v>2307456.8250717102</v>
      </c>
      <c r="F53" s="19">
        <v>532178.32708307018</v>
      </c>
      <c r="G53" s="19">
        <v>1372110.8112911046</v>
      </c>
      <c r="H53" s="19">
        <v>159099.97230359761</v>
      </c>
      <c r="I53" s="19">
        <v>419227.70411435678</v>
      </c>
      <c r="J53" s="19">
        <v>753232.86465813289</v>
      </c>
      <c r="K53" s="19">
        <v>413758.44673471287</v>
      </c>
      <c r="L53" s="19">
        <v>1291259.9052854143</v>
      </c>
      <c r="M53" s="69">
        <v>198138.80621232523</v>
      </c>
      <c r="N53" s="69">
        <v>8357225.6753080655</v>
      </c>
      <c r="P53" s="20"/>
    </row>
    <row r="54" spans="1:16" ht="15" customHeight="1" x14ac:dyDescent="0.2">
      <c r="A54" s="16"/>
      <c r="B54" s="17" t="s">
        <v>33</v>
      </c>
      <c r="C54" s="19">
        <v>880109.31183952035</v>
      </c>
      <c r="D54" s="19">
        <v>2668501.1709850235</v>
      </c>
      <c r="E54" s="19">
        <v>1651807.9531820894</v>
      </c>
      <c r="F54" s="19">
        <v>364982.03112206521</v>
      </c>
      <c r="G54" s="19">
        <v>853139.12279987813</v>
      </c>
      <c r="H54" s="19">
        <v>134357.62257283996</v>
      </c>
      <c r="I54" s="19">
        <v>249976.52138513789</v>
      </c>
      <c r="J54" s="19">
        <v>527324.78072486562</v>
      </c>
      <c r="K54" s="19">
        <v>173461.21314649325</v>
      </c>
      <c r="L54" s="19">
        <v>650707.48437928257</v>
      </c>
      <c r="M54" s="69">
        <v>91351.177330093225</v>
      </c>
      <c r="N54" s="69">
        <v>6593910.4362852005</v>
      </c>
      <c r="P54" s="20"/>
    </row>
    <row r="55" spans="1:16" ht="15" customHeight="1" x14ac:dyDescent="0.2">
      <c r="A55" s="16"/>
      <c r="B55" s="17" t="s">
        <v>34</v>
      </c>
      <c r="C55" s="19">
        <v>618752.45461216278</v>
      </c>
      <c r="D55" s="19">
        <v>1719187.3755069084</v>
      </c>
      <c r="E55" s="19">
        <v>1460159.8854774339</v>
      </c>
      <c r="F55" s="19">
        <v>321820.94261795125</v>
      </c>
      <c r="G55" s="19">
        <v>719959.79684839258</v>
      </c>
      <c r="H55" s="19">
        <v>139040.02997496704</v>
      </c>
      <c r="I55" s="19">
        <v>241746.732215939</v>
      </c>
      <c r="J55" s="19">
        <v>573680.44825256895</v>
      </c>
      <c r="K55" s="19">
        <v>262451.99915274169</v>
      </c>
      <c r="L55" s="19">
        <v>588593.4288398982</v>
      </c>
      <c r="M55" s="69">
        <v>71542.135191922716</v>
      </c>
      <c r="N55" s="69">
        <v>5256775.343213452</v>
      </c>
      <c r="P55" s="20"/>
    </row>
    <row r="56" spans="1:16" ht="15" customHeight="1" x14ac:dyDescent="0.2">
      <c r="A56" s="16"/>
      <c r="B56" s="17" t="s">
        <v>35</v>
      </c>
      <c r="C56" s="19">
        <v>967211.93851824827</v>
      </c>
      <c r="D56" s="19">
        <v>1105022.7369631496</v>
      </c>
      <c r="E56" s="19">
        <v>869951.77592233301</v>
      </c>
      <c r="F56" s="19">
        <v>225689.81940741456</v>
      </c>
      <c r="G56" s="19">
        <v>777850.33636572759</v>
      </c>
      <c r="H56" s="19">
        <v>156240.79764818549</v>
      </c>
      <c r="I56" s="19">
        <v>243448.37450803971</v>
      </c>
      <c r="J56" s="19">
        <v>569965.48384575325</v>
      </c>
      <c r="K56" s="19">
        <v>175133.49839841569</v>
      </c>
      <c r="L56" s="19">
        <v>767141.13646090147</v>
      </c>
      <c r="M56" s="69">
        <v>78106.81968043925</v>
      </c>
      <c r="N56" s="69">
        <v>5065810.941796273</v>
      </c>
      <c r="P56" s="20"/>
    </row>
    <row r="57" spans="1:16" ht="15" customHeight="1" x14ac:dyDescent="0.2">
      <c r="A57" s="16"/>
      <c r="B57" s="17" t="s">
        <v>36</v>
      </c>
      <c r="C57" s="19">
        <v>705578.59703764727</v>
      </c>
      <c r="D57" s="19">
        <v>959229.60919959738</v>
      </c>
      <c r="E57" s="19">
        <v>845696.44863425486</v>
      </c>
      <c r="F57" s="19">
        <v>211701.62661953206</v>
      </c>
      <c r="G57" s="19">
        <v>309795.66512851301</v>
      </c>
      <c r="H57" s="19">
        <v>81639.964358615471</v>
      </c>
      <c r="I57" s="19">
        <v>117316.33181789325</v>
      </c>
      <c r="J57" s="19">
        <v>415136.20271303254</v>
      </c>
      <c r="K57" s="19">
        <v>99664.11915606499</v>
      </c>
      <c r="L57" s="19">
        <v>534194.27635160077</v>
      </c>
      <c r="M57" s="69">
        <v>55745.108123214151</v>
      </c>
      <c r="N57" s="69">
        <v>3490001.50050571</v>
      </c>
      <c r="P57" s="20"/>
    </row>
    <row r="58" spans="1:16" ht="15" customHeight="1" x14ac:dyDescent="0.2">
      <c r="A58" s="16"/>
      <c r="B58" s="17" t="s">
        <v>37</v>
      </c>
      <c r="C58" s="19">
        <v>450209.72877017624</v>
      </c>
      <c r="D58" s="19">
        <v>672801.48656041094</v>
      </c>
      <c r="E58" s="19">
        <v>583184.80533641181</v>
      </c>
      <c r="F58" s="19">
        <v>151127.71572335323</v>
      </c>
      <c r="G58" s="19">
        <v>390212.29226638493</v>
      </c>
      <c r="H58" s="19">
        <v>83262.930069427559</v>
      </c>
      <c r="I58" s="19">
        <v>62285.297135974193</v>
      </c>
      <c r="J58" s="19">
        <v>418468.52124571207</v>
      </c>
      <c r="K58" s="19">
        <v>78218.303760712151</v>
      </c>
      <c r="L58" s="19">
        <v>615704.74395290529</v>
      </c>
      <c r="M58" s="69">
        <v>69435.556288668027</v>
      </c>
      <c r="N58" s="69">
        <v>2991726.5757737244</v>
      </c>
      <c r="P58" s="20"/>
    </row>
    <row r="59" spans="1:16" ht="15" customHeight="1" x14ac:dyDescent="0.2">
      <c r="A59" s="16"/>
      <c r="B59" s="17" t="s">
        <v>38</v>
      </c>
      <c r="C59" s="19">
        <v>634865.6129911429</v>
      </c>
      <c r="D59" s="19">
        <v>1044565.1332861821</v>
      </c>
      <c r="E59" s="19">
        <v>798083.62470864772</v>
      </c>
      <c r="F59" s="19">
        <v>397306.69549995987</v>
      </c>
      <c r="G59" s="19">
        <v>675758.98523988808</v>
      </c>
      <c r="H59" s="19">
        <v>178905.89973178928</v>
      </c>
      <c r="I59" s="19">
        <v>207169.21326379516</v>
      </c>
      <c r="J59" s="19">
        <v>835411.95191847649</v>
      </c>
      <c r="K59" s="19">
        <v>283043.34810979356</v>
      </c>
      <c r="L59" s="19">
        <v>948351.94385483384</v>
      </c>
      <c r="M59" s="69">
        <v>127656.18764314726</v>
      </c>
      <c r="N59" s="69">
        <v>5333034.9715390084</v>
      </c>
      <c r="P59" s="20"/>
    </row>
    <row r="60" spans="1:16" ht="15" customHeight="1" x14ac:dyDescent="0.2">
      <c r="A60" s="16"/>
      <c r="B60" s="17" t="s">
        <v>39</v>
      </c>
      <c r="C60" s="19">
        <v>2072544.5698038668</v>
      </c>
      <c r="D60" s="19">
        <v>2313822.264263087</v>
      </c>
      <c r="E60" s="19">
        <v>1744970.4164385428</v>
      </c>
      <c r="F60" s="19">
        <v>1333596.0144132106</v>
      </c>
      <c r="G60" s="19">
        <v>2191735.5632956913</v>
      </c>
      <c r="H60" s="19">
        <v>568731.7011035562</v>
      </c>
      <c r="I60" s="19">
        <v>646731.11305394582</v>
      </c>
      <c r="J60" s="19">
        <v>1496545.8014123111</v>
      </c>
      <c r="K60" s="19">
        <v>729265.06336222554</v>
      </c>
      <c r="L60" s="19">
        <v>2438005.1046038372</v>
      </c>
      <c r="M60" s="69">
        <v>350674.87091761443</v>
      </c>
      <c r="N60" s="69">
        <v>14141652.066229345</v>
      </c>
      <c r="P60" s="20"/>
    </row>
    <row r="61" spans="1:16" ht="15" customHeight="1" x14ac:dyDescent="0.2">
      <c r="A61" s="16"/>
      <c r="B61" s="17" t="s">
        <v>40</v>
      </c>
      <c r="C61" s="19">
        <v>1108577.9642458369</v>
      </c>
      <c r="D61" s="19">
        <v>1058923.0698862001</v>
      </c>
      <c r="E61" s="19">
        <v>758701.48824149766</v>
      </c>
      <c r="F61" s="19">
        <v>707991.26645918796</v>
      </c>
      <c r="G61" s="19">
        <v>981413.43425583129</v>
      </c>
      <c r="H61" s="19">
        <v>242990.61913710725</v>
      </c>
      <c r="I61" s="19">
        <v>191332.30709598912</v>
      </c>
      <c r="J61" s="19">
        <v>932323.02602332493</v>
      </c>
      <c r="K61" s="19">
        <v>227938.25574592303</v>
      </c>
      <c r="L61" s="19">
        <v>1181499.5745011736</v>
      </c>
      <c r="M61" s="69">
        <v>158054.21583086363</v>
      </c>
      <c r="N61" s="69">
        <v>6791043.7331814375</v>
      </c>
      <c r="P61" s="20"/>
    </row>
    <row r="62" spans="1:16" ht="15" customHeight="1" x14ac:dyDescent="0.2">
      <c r="A62" s="16"/>
      <c r="B62" s="17" t="s">
        <v>41</v>
      </c>
      <c r="C62" s="19">
        <v>353716.23037705745</v>
      </c>
      <c r="D62" s="19">
        <v>1505542.4678914228</v>
      </c>
      <c r="E62" s="19">
        <v>1239876.1375059157</v>
      </c>
      <c r="F62" s="19">
        <v>513820.02211398422</v>
      </c>
      <c r="G62" s="19">
        <v>764730.72716598096</v>
      </c>
      <c r="H62" s="19">
        <v>178745.47592208549</v>
      </c>
      <c r="I62" s="19">
        <v>243676.72138271743</v>
      </c>
      <c r="J62" s="19">
        <v>680940.23956219561</v>
      </c>
      <c r="K62" s="19">
        <v>253405.72226553754</v>
      </c>
      <c r="L62" s="19">
        <v>1225433.0621095297</v>
      </c>
      <c r="M62" s="69">
        <v>136838.75966684241</v>
      </c>
      <c r="N62" s="69">
        <v>5856849.4284573533</v>
      </c>
      <c r="P62" s="20"/>
    </row>
    <row r="63" spans="1:16" ht="15" customHeight="1" x14ac:dyDescent="0.2">
      <c r="A63" s="16"/>
      <c r="B63" s="17" t="s">
        <v>42</v>
      </c>
      <c r="C63" s="19">
        <v>562324.54383296985</v>
      </c>
      <c r="D63" s="19">
        <v>2726307.6913224598</v>
      </c>
      <c r="E63" s="19">
        <v>1490533.9363779479</v>
      </c>
      <c r="F63" s="19">
        <v>630078.55650928256</v>
      </c>
      <c r="G63" s="19">
        <v>793839.39237781696</v>
      </c>
      <c r="H63" s="19">
        <v>203993.92005038421</v>
      </c>
      <c r="I63" s="19">
        <v>231753.79207463955</v>
      </c>
      <c r="J63" s="19">
        <v>971641.12905322062</v>
      </c>
      <c r="K63" s="19">
        <v>334022.40715598059</v>
      </c>
      <c r="L63" s="19">
        <v>1396928.2724356907</v>
      </c>
      <c r="M63" s="69">
        <v>144571.01982834475</v>
      </c>
      <c r="N63" s="69">
        <v>7995460.7246407885</v>
      </c>
      <c r="P63" s="20"/>
    </row>
    <row r="64" spans="1:16" ht="15" customHeight="1" x14ac:dyDescent="0.2">
      <c r="A64" s="16"/>
      <c r="B64" s="17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69"/>
      <c r="N64" s="69"/>
    </row>
    <row r="65" spans="1:16" ht="15" customHeight="1" x14ac:dyDescent="0.25">
      <c r="A65" s="124" t="s">
        <v>43</v>
      </c>
      <c r="B65" s="125"/>
      <c r="C65" s="21">
        <v>2503234.4449876412</v>
      </c>
      <c r="D65" s="21">
        <v>14465006.210606685</v>
      </c>
      <c r="E65" s="21">
        <v>9487555.0638108384</v>
      </c>
      <c r="F65" s="21">
        <v>8754407.6607542969</v>
      </c>
      <c r="G65" s="21">
        <v>19695528.545769837</v>
      </c>
      <c r="H65" s="21">
        <v>2912918.5205642413</v>
      </c>
      <c r="I65" s="21">
        <v>3404814.0704201208</v>
      </c>
      <c r="J65" s="21">
        <v>7947177.6526497556</v>
      </c>
      <c r="K65" s="21">
        <v>5501440.032136946</v>
      </c>
      <c r="L65" s="21">
        <v>11212286.369552925</v>
      </c>
      <c r="M65" s="67">
        <v>2416457.5597014166</v>
      </c>
      <c r="N65" s="67">
        <v>78813271.067143872</v>
      </c>
      <c r="P65" s="20"/>
    </row>
    <row r="66" spans="1:16" ht="15" customHeight="1" x14ac:dyDescent="0.2">
      <c r="A66" s="7"/>
      <c r="B66" s="17" t="s">
        <v>44</v>
      </c>
      <c r="C66" s="19">
        <v>272806.37044820108</v>
      </c>
      <c r="D66" s="19">
        <v>4009079.8334820252</v>
      </c>
      <c r="E66" s="19">
        <v>2476413.5520480955</v>
      </c>
      <c r="F66" s="19">
        <v>2142797.8736163257</v>
      </c>
      <c r="G66" s="19">
        <v>5567758.8700749986</v>
      </c>
      <c r="H66" s="19">
        <v>807675.77634934289</v>
      </c>
      <c r="I66" s="19">
        <v>894520.01771877217</v>
      </c>
      <c r="J66" s="19">
        <v>1744475.2929203329</v>
      </c>
      <c r="K66" s="19">
        <v>1690198.6773812475</v>
      </c>
      <c r="L66" s="19">
        <v>2614231.2089196616</v>
      </c>
      <c r="M66" s="69">
        <v>566793.46553545119</v>
      </c>
      <c r="N66" s="69">
        <v>20310337.38644636</v>
      </c>
      <c r="P66" s="20"/>
    </row>
    <row r="67" spans="1:16" ht="15" customHeight="1" x14ac:dyDescent="0.2">
      <c r="A67" s="7"/>
      <c r="B67" s="17" t="s">
        <v>45</v>
      </c>
      <c r="C67" s="19">
        <v>353519.46741631388</v>
      </c>
      <c r="D67" s="19">
        <v>402273.94753253757</v>
      </c>
      <c r="E67" s="19">
        <v>102504.0866411515</v>
      </c>
      <c r="F67" s="19">
        <v>438834.3119107869</v>
      </c>
      <c r="G67" s="19">
        <v>424071.6930484004</v>
      </c>
      <c r="H67" s="19">
        <v>74897.949491710446</v>
      </c>
      <c r="I67" s="19">
        <v>53359.228579497882</v>
      </c>
      <c r="J67" s="19">
        <v>343401.8825549708</v>
      </c>
      <c r="K67" s="19">
        <v>58724.392210058781</v>
      </c>
      <c r="L67" s="19">
        <v>454097.08073264454</v>
      </c>
      <c r="M67" s="69">
        <v>67722.511343416292</v>
      </c>
      <c r="N67" s="69">
        <v>2670902.4648203375</v>
      </c>
      <c r="P67" s="20"/>
    </row>
    <row r="68" spans="1:16" ht="15" customHeight="1" x14ac:dyDescent="0.2">
      <c r="A68" s="7"/>
      <c r="B68" s="17" t="s">
        <v>46</v>
      </c>
      <c r="C68" s="19">
        <v>617965.30467284226</v>
      </c>
      <c r="D68" s="19">
        <v>919716.76835837378</v>
      </c>
      <c r="E68" s="19">
        <v>543260.08060556394</v>
      </c>
      <c r="F68" s="19">
        <v>888825.94323883974</v>
      </c>
      <c r="G68" s="19">
        <v>1418905.0124976102</v>
      </c>
      <c r="H68" s="19">
        <v>254186.73248662445</v>
      </c>
      <c r="I68" s="19">
        <v>340078.12321006111</v>
      </c>
      <c r="J68" s="19">
        <v>1145474.6112967683</v>
      </c>
      <c r="K68" s="19">
        <v>567471.40578435396</v>
      </c>
      <c r="L68" s="19">
        <v>1309377.5199124212</v>
      </c>
      <c r="M68" s="69">
        <v>251172.61783161873</v>
      </c>
      <c r="N68" s="69">
        <v>7713174.0392895136</v>
      </c>
      <c r="P68" s="20"/>
    </row>
    <row r="69" spans="1:16" ht="15" customHeight="1" x14ac:dyDescent="0.2">
      <c r="A69" s="7"/>
      <c r="B69" s="17" t="s">
        <v>47</v>
      </c>
      <c r="C69" s="19">
        <v>181853.3761430794</v>
      </c>
      <c r="D69" s="19">
        <v>829809.78539156413</v>
      </c>
      <c r="E69" s="19">
        <v>580546.28812611068</v>
      </c>
      <c r="F69" s="19">
        <v>376332.17873532331</v>
      </c>
      <c r="G69" s="19">
        <v>917445.706403377</v>
      </c>
      <c r="H69" s="19">
        <v>180812.49377530834</v>
      </c>
      <c r="I69" s="19">
        <v>187660.63821242706</v>
      </c>
      <c r="J69" s="19">
        <v>741384.15886372479</v>
      </c>
      <c r="K69" s="19">
        <v>242000.98887224804</v>
      </c>
      <c r="L69" s="19">
        <v>889469.55206616258</v>
      </c>
      <c r="M69" s="69">
        <v>219221.47796890794</v>
      </c>
      <c r="N69" s="69">
        <v>4765990.3564321222</v>
      </c>
      <c r="P69" s="20"/>
    </row>
    <row r="70" spans="1:16" ht="15" customHeight="1" x14ac:dyDescent="0.2">
      <c r="A70" s="7"/>
      <c r="B70" s="17" t="s">
        <v>48</v>
      </c>
      <c r="C70" s="19">
        <v>332709.33459944301</v>
      </c>
      <c r="D70" s="19">
        <v>3897112.7753145038</v>
      </c>
      <c r="E70" s="19">
        <v>2731400.8482772191</v>
      </c>
      <c r="F70" s="19">
        <v>2389204.7684523007</v>
      </c>
      <c r="G70" s="19">
        <v>4959825.8631599033</v>
      </c>
      <c r="H70" s="19">
        <v>906949.3850984358</v>
      </c>
      <c r="I70" s="19">
        <v>976036.72346106276</v>
      </c>
      <c r="J70" s="19">
        <v>2164425.1573217893</v>
      </c>
      <c r="K70" s="19">
        <v>1454324.0408124309</v>
      </c>
      <c r="L70" s="19">
        <v>3390214.8026282587</v>
      </c>
      <c r="M70" s="69">
        <v>721201.99509163154</v>
      </c>
      <c r="N70" s="69">
        <v>21192004.845939767</v>
      </c>
      <c r="P70" s="20"/>
    </row>
    <row r="71" spans="1:16" ht="15" customHeight="1" x14ac:dyDescent="0.2">
      <c r="A71" s="7"/>
      <c r="B71" s="17" t="s">
        <v>49</v>
      </c>
      <c r="C71" s="19">
        <v>429859.46343362745</v>
      </c>
      <c r="D71" s="19">
        <v>3722833.5474116104</v>
      </c>
      <c r="E71" s="19">
        <v>2781596.8167931326</v>
      </c>
      <c r="F71" s="19">
        <v>1846887.788198201</v>
      </c>
      <c r="G71" s="19">
        <v>4087310.486174786</v>
      </c>
      <c r="H71" s="19">
        <v>432221.72130325157</v>
      </c>
      <c r="I71" s="19">
        <v>680933.67466524139</v>
      </c>
      <c r="J71" s="19">
        <v>1212269.2989953009</v>
      </c>
      <c r="K71" s="19">
        <v>1003884.334274498</v>
      </c>
      <c r="L71" s="19">
        <v>1590977.8777273283</v>
      </c>
      <c r="M71" s="69">
        <v>395635.93081301812</v>
      </c>
      <c r="N71" s="69">
        <v>15402814.122996861</v>
      </c>
      <c r="P71" s="20"/>
    </row>
    <row r="72" spans="1:16" ht="15" customHeight="1" x14ac:dyDescent="0.2">
      <c r="A72" s="7"/>
      <c r="B72" s="17" t="s">
        <v>50</v>
      </c>
      <c r="C72" s="19">
        <v>314521.12827413389</v>
      </c>
      <c r="D72" s="19">
        <v>684179.55311606883</v>
      </c>
      <c r="E72" s="19">
        <v>271833.3913195653</v>
      </c>
      <c r="F72" s="19">
        <v>671524.7966025183</v>
      </c>
      <c r="G72" s="19">
        <v>2320210.9144107578</v>
      </c>
      <c r="H72" s="19">
        <v>256174.46205956768</v>
      </c>
      <c r="I72" s="19">
        <v>272225.66457305808</v>
      </c>
      <c r="J72" s="19">
        <v>595747.2506968677</v>
      </c>
      <c r="K72" s="19">
        <v>484836.19280210923</v>
      </c>
      <c r="L72" s="19">
        <v>963918.3275664479</v>
      </c>
      <c r="M72" s="69">
        <v>194709.56111737268</v>
      </c>
      <c r="N72" s="69">
        <v>6758047.8512189025</v>
      </c>
      <c r="P72" s="20"/>
    </row>
    <row r="73" spans="1:16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</row>
    <row r="74" spans="1:16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</row>
    <row r="75" spans="1:16" ht="15" customHeight="1" x14ac:dyDescent="0.2">
      <c r="M75" s="7"/>
      <c r="N75" s="7"/>
    </row>
    <row r="76" spans="1:16" ht="15" customHeight="1" x14ac:dyDescent="0.2">
      <c r="M76" s="7"/>
      <c r="N76" s="7"/>
    </row>
    <row r="77" spans="1:16" ht="15" customHeight="1" x14ac:dyDescent="0.2">
      <c r="M77" s="7"/>
      <c r="N77" s="7"/>
    </row>
    <row r="78" spans="1:16" ht="15" customHeight="1" x14ac:dyDescent="0.2">
      <c r="M78" s="7"/>
      <c r="N78" s="7"/>
    </row>
    <row r="79" spans="1:16" ht="15" customHeight="1" x14ac:dyDescent="0.2">
      <c r="B79" s="1" t="s">
        <v>117</v>
      </c>
      <c r="M79" s="7"/>
      <c r="N79" s="7"/>
    </row>
    <row r="80" spans="1:16" s="23" customFormat="1" ht="19.5" customHeight="1" x14ac:dyDescent="0.3">
      <c r="B80" s="55" t="s">
        <v>118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</row>
    <row r="81" spans="1:27" s="76" customFormat="1" ht="15" customHeight="1" thickBot="1" x14ac:dyDescent="0.25">
      <c r="M81" s="126" t="s">
        <v>13</v>
      </c>
      <c r="N81" s="126"/>
    </row>
    <row r="82" spans="1:27" ht="15.75" customHeight="1" thickTop="1" thickBot="1" x14ac:dyDescent="0.25">
      <c r="A82" s="127" t="s">
        <v>14</v>
      </c>
      <c r="B82" s="128"/>
      <c r="C82" s="12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</row>
    <row r="83" spans="1:27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</row>
    <row r="84" spans="1:27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</row>
    <row r="85" spans="1:27" ht="15" customHeight="1" x14ac:dyDescent="0.2">
      <c r="A85" s="13"/>
      <c r="B85" s="25"/>
      <c r="M85" s="7"/>
      <c r="N85" s="7"/>
    </row>
    <row r="86" spans="1:27" ht="15" customHeight="1" x14ac:dyDescent="0.25">
      <c r="A86" s="124" t="s">
        <v>27</v>
      </c>
      <c r="B86" s="125"/>
      <c r="C86" s="27">
        <v>100</v>
      </c>
      <c r="D86" s="27">
        <v>100</v>
      </c>
      <c r="E86" s="27">
        <v>100</v>
      </c>
      <c r="F86" s="27">
        <v>100</v>
      </c>
      <c r="G86" s="27">
        <v>100</v>
      </c>
      <c r="H86" s="27">
        <v>100</v>
      </c>
      <c r="I86" s="27">
        <v>100</v>
      </c>
      <c r="J86" s="27">
        <v>100</v>
      </c>
      <c r="K86" s="27">
        <v>100</v>
      </c>
      <c r="L86" s="27">
        <v>100</v>
      </c>
      <c r="M86" s="70">
        <v>100</v>
      </c>
      <c r="N86" s="70">
        <v>100</v>
      </c>
    </row>
    <row r="87" spans="1:27" ht="15" customHeight="1" x14ac:dyDescent="0.25">
      <c r="A87" s="95"/>
      <c r="B87" s="96"/>
      <c r="M87" s="7"/>
      <c r="N87" s="7"/>
    </row>
    <row r="88" spans="1:27" ht="15" customHeight="1" x14ac:dyDescent="0.25">
      <c r="A88" s="124" t="s">
        <v>28</v>
      </c>
      <c r="B88" s="125"/>
      <c r="C88" s="27">
        <v>80.454592684177157</v>
      </c>
      <c r="D88" s="27">
        <v>71.937296601232589</v>
      </c>
      <c r="E88" s="27">
        <v>74.972197143451879</v>
      </c>
      <c r="F88" s="27">
        <v>56.313309550725087</v>
      </c>
      <c r="G88" s="27">
        <v>65.070108133973775</v>
      </c>
      <c r="H88" s="27">
        <v>75.473151491359076</v>
      </c>
      <c r="I88" s="27">
        <v>76.289303106360833</v>
      </c>
      <c r="J88" s="27">
        <v>63.859260382962255</v>
      </c>
      <c r="K88" s="27">
        <v>70.068518326406121</v>
      </c>
      <c r="L88" s="27">
        <v>67.678689321193261</v>
      </c>
      <c r="M88" s="70">
        <v>66.088915061559334</v>
      </c>
      <c r="N88" s="70">
        <v>68.373408967226965</v>
      </c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</row>
    <row r="89" spans="1:27" ht="15" customHeight="1" x14ac:dyDescent="0.2">
      <c r="A89" s="16"/>
      <c r="B89" s="17" t="s">
        <v>29</v>
      </c>
      <c r="C89" s="26">
        <v>1.4376034607452071</v>
      </c>
      <c r="D89" s="26">
        <v>26.518233250518016</v>
      </c>
      <c r="E89" s="26">
        <v>28.37048265999411</v>
      </c>
      <c r="F89" s="26">
        <v>21.278990422745732</v>
      </c>
      <c r="G89" s="26">
        <v>39.475010134016507</v>
      </c>
      <c r="H89" s="26">
        <v>53.772266292461588</v>
      </c>
      <c r="I89" s="26">
        <v>53.373542868943268</v>
      </c>
      <c r="J89" s="26">
        <v>16.812001137275413</v>
      </c>
      <c r="K89" s="26">
        <v>48.459212091773722</v>
      </c>
      <c r="L89" s="26">
        <v>28.028206639836057</v>
      </c>
      <c r="M89" s="71">
        <v>40.920946749421532</v>
      </c>
      <c r="N89" s="71">
        <v>31.969887343757097</v>
      </c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</row>
    <row r="90" spans="1:27" ht="15" customHeight="1" x14ac:dyDescent="0.2">
      <c r="A90" s="16"/>
      <c r="B90" s="17" t="s">
        <v>30</v>
      </c>
      <c r="C90" s="26">
        <v>7.2170092256709228</v>
      </c>
      <c r="D90" s="26">
        <v>6.6717539444958716</v>
      </c>
      <c r="E90" s="26">
        <v>6.7091662070929399</v>
      </c>
      <c r="F90" s="26">
        <v>4.9566485554202711</v>
      </c>
      <c r="G90" s="26">
        <v>6.8943703926559259</v>
      </c>
      <c r="H90" s="26">
        <v>2.3471067341294347</v>
      </c>
      <c r="I90" s="26">
        <v>1.8277750868190568</v>
      </c>
      <c r="J90" s="26">
        <v>6.9219010462365196</v>
      </c>
      <c r="K90" s="26">
        <v>4.0750889704415538</v>
      </c>
      <c r="L90" s="26">
        <v>3.5422021960975276</v>
      </c>
      <c r="M90" s="71">
        <v>3.1032464055708107</v>
      </c>
      <c r="N90" s="71">
        <v>5.4198526180154794</v>
      </c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</row>
    <row r="91" spans="1:27" ht="15" customHeight="1" x14ac:dyDescent="0.2">
      <c r="A91" s="16"/>
      <c r="B91" s="17" t="s">
        <v>31</v>
      </c>
      <c r="C91" s="26">
        <v>2.0491231885621617</v>
      </c>
      <c r="D91" s="26">
        <v>3.0256715222300072</v>
      </c>
      <c r="E91" s="26">
        <v>3.6194640988076316</v>
      </c>
      <c r="F91" s="26">
        <v>3.1787561497030077</v>
      </c>
      <c r="G91" s="26">
        <v>1.2663179440443999</v>
      </c>
      <c r="H91" s="26">
        <v>1.4443088023670663</v>
      </c>
      <c r="I91" s="26">
        <v>1.2084633913574112</v>
      </c>
      <c r="J91" s="26">
        <v>2.9500679165283499</v>
      </c>
      <c r="K91" s="26">
        <v>1.0470365585328507</v>
      </c>
      <c r="L91" s="26">
        <v>2.5603002649756101</v>
      </c>
      <c r="M91" s="71">
        <v>1.2656328389614417</v>
      </c>
      <c r="N91" s="71">
        <v>2.1419081226748875</v>
      </c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</row>
    <row r="92" spans="1:27" ht="15" customHeight="1" x14ac:dyDescent="0.2">
      <c r="A92" s="16"/>
      <c r="B92" s="17" t="s">
        <v>32</v>
      </c>
      <c r="C92" s="26">
        <v>4.5231664279358963</v>
      </c>
      <c r="D92" s="26">
        <v>5.1196211928438489</v>
      </c>
      <c r="E92" s="26">
        <v>6.0869817491941651</v>
      </c>
      <c r="F92" s="26">
        <v>2.6557033599561528</v>
      </c>
      <c r="G92" s="26">
        <v>2.4334296058735418</v>
      </c>
      <c r="H92" s="26">
        <v>1.3396258394702494</v>
      </c>
      <c r="I92" s="26">
        <v>2.919448996651155</v>
      </c>
      <c r="J92" s="26">
        <v>3.4254164210772999</v>
      </c>
      <c r="K92" s="26">
        <v>2.2511203054819457</v>
      </c>
      <c r="L92" s="26">
        <v>3.7222749393155738</v>
      </c>
      <c r="M92" s="71">
        <v>2.780558615686024</v>
      </c>
      <c r="N92" s="71">
        <v>3.3536301059802849</v>
      </c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</row>
    <row r="93" spans="1:27" ht="15" customHeight="1" x14ac:dyDescent="0.2">
      <c r="A93" s="16"/>
      <c r="B93" s="17" t="s">
        <v>33</v>
      </c>
      <c r="C93" s="26">
        <v>6.8719472188458512</v>
      </c>
      <c r="D93" s="26">
        <v>5.1770013638642904</v>
      </c>
      <c r="E93" s="26">
        <v>4.3574054148903434</v>
      </c>
      <c r="F93" s="26">
        <v>1.8213518985022283</v>
      </c>
      <c r="G93" s="26">
        <v>1.5130366893594533</v>
      </c>
      <c r="H93" s="26">
        <v>1.1312946213774904</v>
      </c>
      <c r="I93" s="26">
        <v>1.7408050502910322</v>
      </c>
      <c r="J93" s="26">
        <v>2.3980724260561352</v>
      </c>
      <c r="K93" s="26">
        <v>0.94374401830149457</v>
      </c>
      <c r="L93" s="26">
        <v>1.8757743131462841</v>
      </c>
      <c r="M93" s="71">
        <v>1.2819664559099981</v>
      </c>
      <c r="N93" s="71">
        <v>2.64603798131232</v>
      </c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</row>
    <row r="94" spans="1:27" ht="15" customHeight="1" x14ac:dyDescent="0.2">
      <c r="A94" s="16"/>
      <c r="B94" s="17" t="s">
        <v>34</v>
      </c>
      <c r="C94" s="26">
        <v>4.8312569273229267</v>
      </c>
      <c r="D94" s="26">
        <v>3.3352937913278833</v>
      </c>
      <c r="E94" s="26">
        <v>3.8518452337804274</v>
      </c>
      <c r="F94" s="26">
        <v>1.6059672390253905</v>
      </c>
      <c r="G94" s="26">
        <v>1.2768440203754683</v>
      </c>
      <c r="H94" s="26">
        <v>1.1707206115646325</v>
      </c>
      <c r="I94" s="26">
        <v>1.6834938337448226</v>
      </c>
      <c r="J94" s="26">
        <v>2.6088803610384503</v>
      </c>
      <c r="K94" s="26">
        <v>1.4279129022491575</v>
      </c>
      <c r="L94" s="26">
        <v>1.6967200488830401</v>
      </c>
      <c r="M94" s="71">
        <v>1.0039784946483679</v>
      </c>
      <c r="N94" s="71">
        <v>2.1094655973527514</v>
      </c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</row>
    <row r="95" spans="1:27" ht="15" customHeight="1" x14ac:dyDescent="0.2">
      <c r="A95" s="16"/>
      <c r="B95" s="17" t="s">
        <v>35</v>
      </c>
      <c r="C95" s="26">
        <v>7.5520498437209262</v>
      </c>
      <c r="D95" s="26">
        <v>2.1437892846221209</v>
      </c>
      <c r="E95" s="26">
        <v>2.2948990963476539</v>
      </c>
      <c r="F95" s="26">
        <v>1.1262488177475338</v>
      </c>
      <c r="G95" s="26">
        <v>1.3795125159534014</v>
      </c>
      <c r="H95" s="26">
        <v>1.3155515156819362</v>
      </c>
      <c r="I95" s="26">
        <v>1.695343856616826</v>
      </c>
      <c r="J95" s="26">
        <v>2.5919861166687492</v>
      </c>
      <c r="K95" s="26">
        <v>0.95284235893204672</v>
      </c>
      <c r="L95" s="26">
        <v>2.2114139961120478</v>
      </c>
      <c r="M95" s="71">
        <v>1.0961032548745129</v>
      </c>
      <c r="N95" s="71">
        <v>2.0328344292301375</v>
      </c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</row>
    <row r="96" spans="1:27" ht="15" customHeight="1" x14ac:dyDescent="0.2">
      <c r="A96" s="16"/>
      <c r="B96" s="17" t="s">
        <v>36</v>
      </c>
      <c r="C96" s="26">
        <v>5.5092007462751766</v>
      </c>
      <c r="D96" s="26">
        <v>1.8609446565287628</v>
      </c>
      <c r="E96" s="26">
        <v>2.2309144822395761</v>
      </c>
      <c r="F96" s="26">
        <v>1.0564442265119061</v>
      </c>
      <c r="G96" s="26">
        <v>0.54942059860722881</v>
      </c>
      <c r="H96" s="26">
        <v>0.68741058973621505</v>
      </c>
      <c r="I96" s="26">
        <v>0.8169761775169222</v>
      </c>
      <c r="J96" s="26">
        <v>1.8878814673099813</v>
      </c>
      <c r="K96" s="26">
        <v>0.54223889356400035</v>
      </c>
      <c r="L96" s="26">
        <v>1.5399052967186113</v>
      </c>
      <c r="M96" s="71">
        <v>0.78229269489113396</v>
      </c>
      <c r="N96" s="71">
        <v>1.4004855865736661</v>
      </c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</row>
    <row r="97" spans="1:27" ht="15" customHeight="1" x14ac:dyDescent="0.2">
      <c r="A97" s="16"/>
      <c r="B97" s="17" t="s">
        <v>37</v>
      </c>
      <c r="C97" s="26">
        <v>3.5152650379907424</v>
      </c>
      <c r="D97" s="26">
        <v>1.3052623890164738</v>
      </c>
      <c r="E97" s="26">
        <v>1.5384189328785258</v>
      </c>
      <c r="F97" s="26">
        <v>0.75416521493623112</v>
      </c>
      <c r="G97" s="26">
        <v>0.6920389641732404</v>
      </c>
      <c r="H97" s="26">
        <v>0.70107600256626434</v>
      </c>
      <c r="I97" s="26">
        <v>0.43374697436536064</v>
      </c>
      <c r="J97" s="26">
        <v>1.9030355838623454</v>
      </c>
      <c r="K97" s="26">
        <v>0.42555943750675723</v>
      </c>
      <c r="L97" s="26">
        <v>1.7748729973359141</v>
      </c>
      <c r="M97" s="71">
        <v>0.97441605692584332</v>
      </c>
      <c r="N97" s="71">
        <v>1.2005352856534208</v>
      </c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</row>
    <row r="98" spans="1:27" ht="15" customHeight="1" x14ac:dyDescent="0.2">
      <c r="A98" s="16"/>
      <c r="B98" s="17" t="s">
        <v>38</v>
      </c>
      <c r="C98" s="26">
        <v>4.9570694513124982</v>
      </c>
      <c r="D98" s="26">
        <v>2.0264990618952958</v>
      </c>
      <c r="E98" s="26">
        <v>2.1053136965114363</v>
      </c>
      <c r="F98" s="26">
        <v>1.9826600830507322</v>
      </c>
      <c r="G98" s="26">
        <v>1.1984541682682872</v>
      </c>
      <c r="H98" s="26">
        <v>1.5063922554118454</v>
      </c>
      <c r="I98" s="26">
        <v>1.4427003412804356</v>
      </c>
      <c r="J98" s="26">
        <v>3.7991356361814992</v>
      </c>
      <c r="K98" s="26">
        <v>1.5399434943018298</v>
      </c>
      <c r="L98" s="26">
        <v>2.7337847785816578</v>
      </c>
      <c r="M98" s="71">
        <v>1.7914487282032734</v>
      </c>
      <c r="N98" s="71">
        <v>2.1400674496132535</v>
      </c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</row>
    <row r="99" spans="1:27" ht="15" customHeight="1" x14ac:dyDescent="0.2">
      <c r="A99" s="16"/>
      <c r="B99" s="17" t="s">
        <v>39</v>
      </c>
      <c r="C99" s="26">
        <v>16.182554485907687</v>
      </c>
      <c r="D99" s="26">
        <v>4.4889097850415709</v>
      </c>
      <c r="E99" s="26">
        <v>4.6031643852816444</v>
      </c>
      <c r="F99" s="26">
        <v>6.6549786717422403</v>
      </c>
      <c r="G99" s="26">
        <v>3.8870287764521727</v>
      </c>
      <c r="H99" s="26">
        <v>4.7887354818035153</v>
      </c>
      <c r="I99" s="26">
        <v>4.5037541187721502</v>
      </c>
      <c r="J99" s="26">
        <v>6.8057207851368391</v>
      </c>
      <c r="K99" s="26">
        <v>3.9676855062873426</v>
      </c>
      <c r="L99" s="26">
        <v>7.0279618112857198</v>
      </c>
      <c r="M99" s="71">
        <v>4.9211562958024055</v>
      </c>
      <c r="N99" s="71">
        <v>5.6748342045767259</v>
      </c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</row>
    <row r="100" spans="1:27" ht="15" customHeight="1" x14ac:dyDescent="0.2">
      <c r="A100" s="16"/>
      <c r="B100" s="17" t="s">
        <v>40</v>
      </c>
      <c r="C100" s="26">
        <v>8.655844399998875</v>
      </c>
      <c r="D100" s="26">
        <v>2.0543540458723624</v>
      </c>
      <c r="E100" s="26">
        <v>2.0014251455686178</v>
      </c>
      <c r="F100" s="26">
        <v>3.5330540337126246</v>
      </c>
      <c r="G100" s="26">
        <v>1.7405303470154572</v>
      </c>
      <c r="H100" s="26">
        <v>2.0459872332585083</v>
      </c>
      <c r="I100" s="26">
        <v>1.3324141188578642</v>
      </c>
      <c r="J100" s="26">
        <v>4.2398503211065304</v>
      </c>
      <c r="K100" s="26">
        <v>1.2401352527185412</v>
      </c>
      <c r="L100" s="26">
        <v>3.4058722329844566</v>
      </c>
      <c r="M100" s="71">
        <v>2.2180360322907227</v>
      </c>
      <c r="N100" s="71">
        <v>2.7251446352484066</v>
      </c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</row>
    <row r="101" spans="1:27" ht="15" customHeight="1" x14ac:dyDescent="0.2">
      <c r="A101" s="16"/>
      <c r="B101" s="17" t="s">
        <v>41</v>
      </c>
      <c r="C101" s="26">
        <v>2.7618379136562043</v>
      </c>
      <c r="D101" s="26">
        <v>2.9208139364437438</v>
      </c>
      <c r="E101" s="26">
        <v>3.2707452370318211</v>
      </c>
      <c r="F101" s="26">
        <v>2.5640908126043493</v>
      </c>
      <c r="G101" s="26">
        <v>1.3562449743077571</v>
      </c>
      <c r="H101" s="26">
        <v>1.5050414828275773</v>
      </c>
      <c r="I101" s="26">
        <v>1.6969340355282474</v>
      </c>
      <c r="J101" s="26">
        <v>3.0966570735429881</v>
      </c>
      <c r="K101" s="26">
        <v>1.3786951575710551</v>
      </c>
      <c r="L101" s="26">
        <v>3.5325179371157018</v>
      </c>
      <c r="M101" s="71">
        <v>1.9203113182366571</v>
      </c>
      <c r="N101" s="71">
        <v>2.3502663841543292</v>
      </c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</row>
    <row r="102" spans="1:27" ht="15" customHeight="1" x14ac:dyDescent="0.2">
      <c r="A102" s="16"/>
      <c r="B102" s="17" t="s">
        <v>42</v>
      </c>
      <c r="C102" s="26">
        <v>4.3906643562320946</v>
      </c>
      <c r="D102" s="26">
        <v>5.2891483765323377</v>
      </c>
      <c r="E102" s="26">
        <v>3.9319708038329795</v>
      </c>
      <c r="F102" s="26">
        <v>3.144250065066688</v>
      </c>
      <c r="G102" s="26">
        <v>1.4078690028709393</v>
      </c>
      <c r="H102" s="26">
        <v>1.7176340287027414</v>
      </c>
      <c r="I102" s="26">
        <v>1.613904255616289</v>
      </c>
      <c r="J102" s="26">
        <v>4.4186540909411622</v>
      </c>
      <c r="K102" s="26">
        <v>1.8173033787438138</v>
      </c>
      <c r="L102" s="26">
        <v>4.0268818688050576</v>
      </c>
      <c r="M102" s="71">
        <v>2.0288211201366031</v>
      </c>
      <c r="N102" s="71">
        <v>3.2084592230842057</v>
      </c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</row>
    <row r="103" spans="1:27" ht="15" customHeight="1" x14ac:dyDescent="0.2">
      <c r="A103" s="16"/>
      <c r="B103" s="17"/>
      <c r="M103" s="7"/>
      <c r="N103" s="7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</row>
    <row r="104" spans="1:27" ht="15" customHeight="1" x14ac:dyDescent="0.25">
      <c r="A104" s="124" t="s">
        <v>43</v>
      </c>
      <c r="B104" s="125"/>
      <c r="C104" s="27">
        <v>19.545407315822832</v>
      </c>
      <c r="D104" s="27">
        <v>28.062703398767415</v>
      </c>
      <c r="E104" s="27">
        <v>25.027802856548149</v>
      </c>
      <c r="F104" s="27">
        <v>43.686690449274927</v>
      </c>
      <c r="G104" s="27">
        <v>34.929891866026217</v>
      </c>
      <c r="H104" s="27">
        <v>24.526848508640949</v>
      </c>
      <c r="I104" s="27">
        <v>23.71069689363916</v>
      </c>
      <c r="J104" s="27">
        <v>36.14073961703776</v>
      </c>
      <c r="K104" s="27">
        <v>29.931481673593879</v>
      </c>
      <c r="L104" s="27">
        <v>32.321310678806753</v>
      </c>
      <c r="M104" s="70">
        <v>33.911084938440681</v>
      </c>
      <c r="N104" s="70">
        <v>31.626591032773039</v>
      </c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</row>
    <row r="105" spans="1:27" ht="15" customHeight="1" x14ac:dyDescent="0.2">
      <c r="A105" s="7"/>
      <c r="B105" s="17" t="s">
        <v>44</v>
      </c>
      <c r="C105" s="26">
        <v>2.1300887895011638</v>
      </c>
      <c r="D105" s="26">
        <v>7.7777787738860056</v>
      </c>
      <c r="E105" s="26">
        <v>6.5326830521760231</v>
      </c>
      <c r="F105" s="26">
        <v>10.693098953993102</v>
      </c>
      <c r="G105" s="26">
        <v>9.8743841687659746</v>
      </c>
      <c r="H105" s="26">
        <v>6.8006507119128399</v>
      </c>
      <c r="I105" s="26">
        <v>6.2293248814040147</v>
      </c>
      <c r="J105" s="26">
        <v>7.9332097614262285</v>
      </c>
      <c r="K105" s="26">
        <v>9.19580154309498</v>
      </c>
      <c r="L105" s="26">
        <v>7.535963344565741</v>
      </c>
      <c r="M105" s="71">
        <v>7.9540322465670679</v>
      </c>
      <c r="N105" s="71">
        <v>8.1502356844387425</v>
      </c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</row>
    <row r="106" spans="1:27" ht="15" customHeight="1" x14ac:dyDescent="0.2">
      <c r="A106" s="7"/>
      <c r="B106" s="17" t="s">
        <v>45</v>
      </c>
      <c r="C106" s="26">
        <v>2.7603015764505137</v>
      </c>
      <c r="D106" s="26">
        <v>0.78042790374878468</v>
      </c>
      <c r="E106" s="26">
        <v>0.27040181112949585</v>
      </c>
      <c r="F106" s="26">
        <v>2.1898933069922037</v>
      </c>
      <c r="G106" s="26">
        <v>0.7520883913930172</v>
      </c>
      <c r="H106" s="26">
        <v>0.63064265197338532</v>
      </c>
      <c r="I106" s="26">
        <v>0.37158695575138145</v>
      </c>
      <c r="J106" s="26">
        <v>1.5616610781667577</v>
      </c>
      <c r="K106" s="26">
        <v>0.31949963263446862</v>
      </c>
      <c r="L106" s="26">
        <v>1.3090115914765226</v>
      </c>
      <c r="M106" s="71">
        <v>0.95037623366944979</v>
      </c>
      <c r="N106" s="71">
        <v>1.0717933515452482</v>
      </c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</row>
    <row r="107" spans="1:27" ht="15" customHeight="1" x14ac:dyDescent="0.2">
      <c r="A107" s="7"/>
      <c r="B107" s="17" t="s">
        <v>46</v>
      </c>
      <c r="C107" s="26">
        <v>4.8251108125579059</v>
      </c>
      <c r="D107" s="26">
        <v>1.7842881299552111</v>
      </c>
      <c r="E107" s="26">
        <v>1.4330990551075866</v>
      </c>
      <c r="F107" s="26">
        <v>4.435464436918207</v>
      </c>
      <c r="G107" s="26">
        <v>2.5164188175771987</v>
      </c>
      <c r="H107" s="26">
        <v>2.1402587942618658</v>
      </c>
      <c r="I107" s="26">
        <v>2.3682612714874254</v>
      </c>
      <c r="J107" s="26">
        <v>5.209182614786644</v>
      </c>
      <c r="K107" s="26">
        <v>3.0874207268101941</v>
      </c>
      <c r="L107" s="26">
        <v>3.7745020259077027</v>
      </c>
      <c r="M107" s="71">
        <v>3.5248026365300493</v>
      </c>
      <c r="N107" s="71">
        <v>3.0951817835017787</v>
      </c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</row>
    <row r="108" spans="1:27" ht="15" customHeight="1" x14ac:dyDescent="0.2">
      <c r="A108" s="7"/>
      <c r="B108" s="17" t="s">
        <v>47</v>
      </c>
      <c r="C108" s="26">
        <v>1.4199222592159457</v>
      </c>
      <c r="D108" s="26">
        <v>1.609864907473249</v>
      </c>
      <c r="E108" s="26">
        <v>1.5314586266532775</v>
      </c>
      <c r="F108" s="26">
        <v>1.877991982508924</v>
      </c>
      <c r="G108" s="26">
        <v>1.6270839974235081</v>
      </c>
      <c r="H108" s="26">
        <v>1.522445826063664</v>
      </c>
      <c r="I108" s="26">
        <v>1.3068450786132659</v>
      </c>
      <c r="J108" s="26">
        <v>3.3715330162220161</v>
      </c>
      <c r="K108" s="26">
        <v>1.3166458456528314</v>
      </c>
      <c r="L108" s="26">
        <v>2.5640463313296413</v>
      </c>
      <c r="M108" s="71">
        <v>3.0764199147171065</v>
      </c>
      <c r="N108" s="71">
        <v>1.9125208969007879</v>
      </c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</row>
    <row r="109" spans="1:27" ht="15" customHeight="1" x14ac:dyDescent="0.2">
      <c r="A109" s="7"/>
      <c r="B109" s="17" t="s">
        <v>48</v>
      </c>
      <c r="C109" s="26">
        <v>2.5978147893992434</v>
      </c>
      <c r="D109" s="26">
        <v>7.5605581036671641</v>
      </c>
      <c r="E109" s="26">
        <v>7.2053296653471293</v>
      </c>
      <c r="F109" s="26">
        <v>11.922731175431</v>
      </c>
      <c r="G109" s="26">
        <v>8.7962189322258642</v>
      </c>
      <c r="H109" s="26">
        <v>7.6365370388065461</v>
      </c>
      <c r="I109" s="26">
        <v>6.7969969661780709</v>
      </c>
      <c r="J109" s="26">
        <v>9.8429819302266726</v>
      </c>
      <c r="K109" s="26">
        <v>7.9124871162388573</v>
      </c>
      <c r="L109" s="26">
        <v>9.7728672183393996</v>
      </c>
      <c r="M109" s="71">
        <v>10.12090695122621</v>
      </c>
      <c r="N109" s="71">
        <v>8.5040356954108329</v>
      </c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</row>
    <row r="110" spans="1:27" ht="15" customHeight="1" x14ac:dyDescent="0.2">
      <c r="A110" s="7"/>
      <c r="B110" s="17" t="s">
        <v>49</v>
      </c>
      <c r="C110" s="26">
        <v>3.3563689242909804</v>
      </c>
      <c r="D110" s="26">
        <v>7.2224492767508739</v>
      </c>
      <c r="E110" s="26">
        <v>7.337744686473255</v>
      </c>
      <c r="F110" s="26">
        <v>9.2164333926630171</v>
      </c>
      <c r="G110" s="26">
        <v>7.2488185820036817</v>
      </c>
      <c r="H110" s="26">
        <v>3.6393179574742875</v>
      </c>
      <c r="I110" s="26">
        <v>4.7419364554808867</v>
      </c>
      <c r="J110" s="26">
        <v>5.5129394353113685</v>
      </c>
      <c r="K110" s="26">
        <v>5.4617964347915589</v>
      </c>
      <c r="L110" s="26">
        <v>4.5862626563634583</v>
      </c>
      <c r="M110" s="71">
        <v>5.5521122647637426</v>
      </c>
      <c r="N110" s="71">
        <v>6.1809197413825334</v>
      </c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</row>
    <row r="111" spans="1:27" ht="15" customHeight="1" x14ac:dyDescent="0.2">
      <c r="A111" s="7"/>
      <c r="B111" s="17" t="s">
        <v>50</v>
      </c>
      <c r="C111" s="26">
        <v>2.4558001644070777</v>
      </c>
      <c r="D111" s="26">
        <v>1.3273363032861223</v>
      </c>
      <c r="E111" s="26">
        <v>0.71708595966138056</v>
      </c>
      <c r="F111" s="26">
        <v>3.3510772007684659</v>
      </c>
      <c r="G111" s="26">
        <v>4.1148789766369687</v>
      </c>
      <c r="H111" s="26">
        <v>2.1569955281483599</v>
      </c>
      <c r="I111" s="26">
        <v>1.8957452847241147</v>
      </c>
      <c r="J111" s="26">
        <v>2.7092317808980666</v>
      </c>
      <c r="K111" s="26">
        <v>2.6378303743709921</v>
      </c>
      <c r="L111" s="26">
        <v>2.7786575108242837</v>
      </c>
      <c r="M111" s="71">
        <v>2.7324346909670498</v>
      </c>
      <c r="N111" s="71">
        <v>2.7119038795931094</v>
      </c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</row>
    <row r="112" spans="1:27" ht="15" customHeight="1" x14ac:dyDescent="0.2">
      <c r="B112" s="15"/>
      <c r="M112" s="7"/>
      <c r="N112" s="7"/>
    </row>
    <row r="113" spans="1:16" x14ac:dyDescent="0.2">
      <c r="A113" s="49" t="s">
        <v>15</v>
      </c>
      <c r="B113" s="23" t="s">
        <v>67</v>
      </c>
      <c r="M113" s="7"/>
      <c r="N113" s="7"/>
    </row>
    <row r="114" spans="1:16" ht="15" customHeight="1" x14ac:dyDescent="0.2">
      <c r="M114" s="7"/>
      <c r="N114" s="7"/>
    </row>
    <row r="115" spans="1:16" ht="15" customHeight="1" x14ac:dyDescent="0.2">
      <c r="M115" s="7"/>
      <c r="N115" s="7"/>
    </row>
    <row r="116" spans="1:16" ht="15" customHeight="1" x14ac:dyDescent="0.2">
      <c r="M116" s="7"/>
      <c r="N116" s="7"/>
    </row>
    <row r="117" spans="1:16" ht="15" customHeight="1" x14ac:dyDescent="0.2">
      <c r="M117" s="7"/>
      <c r="N117" s="7"/>
    </row>
    <row r="118" spans="1:16" ht="15" customHeight="1" x14ac:dyDescent="0.2">
      <c r="B118" s="1" t="s">
        <v>119</v>
      </c>
      <c r="M118" s="7"/>
      <c r="N118" s="7"/>
    </row>
    <row r="119" spans="1:16" s="23" customFormat="1" ht="19.5" customHeight="1" x14ac:dyDescent="0.3">
      <c r="B119" s="55" t="s">
        <v>120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</row>
    <row r="120" spans="1:16" s="76" customFormat="1" ht="15" customHeight="1" thickBot="1" x14ac:dyDescent="0.25">
      <c r="M120" s="126" t="s">
        <v>13</v>
      </c>
      <c r="N120" s="126"/>
    </row>
    <row r="121" spans="1:16" ht="15.75" customHeight="1" thickTop="1" thickBot="1" x14ac:dyDescent="0.25">
      <c r="A121" s="127" t="s">
        <v>14</v>
      </c>
      <c r="B121" s="128"/>
      <c r="C121" s="12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</row>
    <row r="122" spans="1:16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</row>
    <row r="123" spans="1:16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</row>
    <row r="124" spans="1:16" ht="15" customHeight="1" x14ac:dyDescent="0.2">
      <c r="A124" s="13"/>
      <c r="B124" s="25"/>
      <c r="M124" s="7"/>
      <c r="N124" s="7"/>
    </row>
    <row r="125" spans="1:16" ht="15" customHeight="1" x14ac:dyDescent="0.25">
      <c r="A125" s="124" t="s">
        <v>27</v>
      </c>
      <c r="B125" s="125"/>
      <c r="C125" s="27">
        <v>5.1393693562274256</v>
      </c>
      <c r="D125" s="27">
        <v>20.68436287447927</v>
      </c>
      <c r="E125" s="27">
        <v>15.211940356034154</v>
      </c>
      <c r="F125" s="27">
        <v>8.0413812100291988</v>
      </c>
      <c r="G125" s="27">
        <v>22.626815136460678</v>
      </c>
      <c r="H125" s="27">
        <v>4.7658417560445043</v>
      </c>
      <c r="I125" s="27">
        <v>5.762382888437509</v>
      </c>
      <c r="J125" s="27">
        <v>8.824069401197157</v>
      </c>
      <c r="K125" s="27">
        <v>7.375665242930511</v>
      </c>
      <c r="L125" s="27">
        <v>13.92060939291696</v>
      </c>
      <c r="M125" s="70">
        <v>2.8595027412767853</v>
      </c>
      <c r="N125" s="70">
        <v>100</v>
      </c>
      <c r="P125" s="20"/>
    </row>
    <row r="126" spans="1:16" ht="15" customHeight="1" x14ac:dyDescent="0.25">
      <c r="A126" s="95"/>
      <c r="B126" s="96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70"/>
      <c r="N126" s="70"/>
    </row>
    <row r="127" spans="1:16" ht="15" customHeight="1" x14ac:dyDescent="0.25">
      <c r="A127" s="124" t="s">
        <v>28</v>
      </c>
      <c r="B127" s="125"/>
      <c r="C127" s="27">
        <v>6.0474660318167412</v>
      </c>
      <c r="D127" s="27">
        <v>21.762512204447241</v>
      </c>
      <c r="E127" s="27">
        <v>16.680060399704221</v>
      </c>
      <c r="F127" s="27">
        <v>6.6229956372778522</v>
      </c>
      <c r="G127" s="27">
        <v>21.533653651270395</v>
      </c>
      <c r="H127" s="27">
        <v>5.2607161507802136</v>
      </c>
      <c r="I127" s="27">
        <v>6.4295196251167042</v>
      </c>
      <c r="J127" s="27">
        <v>8.2414867715382982</v>
      </c>
      <c r="K127" s="27">
        <v>7.5585222830037448</v>
      </c>
      <c r="L127" s="27">
        <v>13.779166674525426</v>
      </c>
      <c r="M127" s="70">
        <v>2.7639609702233936</v>
      </c>
      <c r="N127" s="70">
        <v>100</v>
      </c>
      <c r="P127" s="20"/>
    </row>
    <row r="128" spans="1:16" ht="15" customHeight="1" x14ac:dyDescent="0.2">
      <c r="A128" s="16"/>
      <c r="B128" s="17" t="s">
        <v>29</v>
      </c>
      <c r="C128" s="26">
        <v>0.23110419793215736</v>
      </c>
      <c r="D128" s="26">
        <v>17.157168977353532</v>
      </c>
      <c r="E128" s="26">
        <v>13.499268403897149</v>
      </c>
      <c r="F128" s="26">
        <v>5.3523014302167287</v>
      </c>
      <c r="G128" s="26">
        <v>27.938595691883826</v>
      </c>
      <c r="H128" s="26">
        <v>8.0159842059562578</v>
      </c>
      <c r="I128" s="26">
        <v>9.6202650580607347</v>
      </c>
      <c r="J128" s="26">
        <v>4.6403124043942805</v>
      </c>
      <c r="K128" s="26">
        <v>11.179861927004511</v>
      </c>
      <c r="L128" s="26">
        <v>12.204288129695568</v>
      </c>
      <c r="M128" s="71">
        <v>3.6601179775024133</v>
      </c>
      <c r="N128" s="71">
        <v>100</v>
      </c>
      <c r="P128" s="20"/>
    </row>
    <row r="129" spans="1:16" ht="15" customHeight="1" x14ac:dyDescent="0.2">
      <c r="A129" s="16"/>
      <c r="B129" s="17" t="s">
        <v>30</v>
      </c>
      <c r="C129" s="26">
        <v>6.8435211567809882</v>
      </c>
      <c r="D129" s="26">
        <v>25.462127722528582</v>
      </c>
      <c r="E129" s="26">
        <v>18.830666325090505</v>
      </c>
      <c r="F129" s="26">
        <v>7.3541299676280421</v>
      </c>
      <c r="G129" s="26">
        <v>28.782635866957062</v>
      </c>
      <c r="H129" s="26">
        <v>2.0638825569214689</v>
      </c>
      <c r="I129" s="26">
        <v>1.9432889833921374</v>
      </c>
      <c r="J129" s="26">
        <v>11.269556485204745</v>
      </c>
      <c r="K129" s="26">
        <v>5.5456290418724832</v>
      </c>
      <c r="L129" s="26">
        <v>9.0979619996865218</v>
      </c>
      <c r="M129" s="71">
        <v>1.637266219027973</v>
      </c>
      <c r="N129" s="71">
        <v>100</v>
      </c>
      <c r="P129" s="20"/>
    </row>
    <row r="130" spans="1:16" ht="15" customHeight="1" x14ac:dyDescent="0.2">
      <c r="A130" s="16"/>
      <c r="B130" s="17" t="s">
        <v>31</v>
      </c>
      <c r="C130" s="26">
        <v>4.9167379361163652</v>
      </c>
      <c r="D130" s="26">
        <v>29.218847924544221</v>
      </c>
      <c r="E130" s="26">
        <v>25.705617999668895</v>
      </c>
      <c r="F130" s="26">
        <v>11.934027282909012</v>
      </c>
      <c r="G130" s="26">
        <v>13.377204054902728</v>
      </c>
      <c r="H130" s="26">
        <v>3.213651942431329</v>
      </c>
      <c r="I130" s="26">
        <v>3.2511332740849275</v>
      </c>
      <c r="J130" s="26">
        <v>12.153464361105327</v>
      </c>
      <c r="K130" s="26">
        <v>3.6054726489407449</v>
      </c>
      <c r="L130" s="26">
        <v>16.639808001100278</v>
      </c>
      <c r="M130" s="71">
        <v>1.6896525738650878</v>
      </c>
      <c r="N130" s="71">
        <v>100</v>
      </c>
      <c r="P130" s="20"/>
    </row>
    <row r="131" spans="1:16" ht="15" customHeight="1" x14ac:dyDescent="0.2">
      <c r="A131" s="16"/>
      <c r="B131" s="17" t="s">
        <v>32</v>
      </c>
      <c r="C131" s="26">
        <v>6.9316597830503461</v>
      </c>
      <c r="D131" s="26">
        <v>31.576560081512795</v>
      </c>
      <c r="E131" s="26">
        <v>27.610320873459628</v>
      </c>
      <c r="F131" s="26">
        <v>6.3678826892927347</v>
      </c>
      <c r="G131" s="26">
        <v>16.418257261438924</v>
      </c>
      <c r="H131" s="26">
        <v>1.9037414865278581</v>
      </c>
      <c r="I131" s="26">
        <v>5.0163501669338739</v>
      </c>
      <c r="J131" s="26">
        <v>9.0129535078082839</v>
      </c>
      <c r="K131" s="26">
        <v>4.9509067100723083</v>
      </c>
      <c r="L131" s="26">
        <v>15.450820110081754</v>
      </c>
      <c r="M131" s="71">
        <v>2.3708682032811255</v>
      </c>
      <c r="N131" s="71">
        <v>100</v>
      </c>
      <c r="P131" s="20"/>
    </row>
    <row r="132" spans="1:16" ht="15" customHeight="1" x14ac:dyDescent="0.2">
      <c r="A132" s="16"/>
      <c r="B132" s="17" t="s">
        <v>33</v>
      </c>
      <c r="C132" s="26">
        <v>13.347304613002084</v>
      </c>
      <c r="D132" s="26">
        <v>40.46917526056621</v>
      </c>
      <c r="E132" s="26">
        <v>25.050506359511086</v>
      </c>
      <c r="F132" s="26">
        <v>5.535137831318262</v>
      </c>
      <c r="G132" s="26">
        <v>12.938288001383738</v>
      </c>
      <c r="H132" s="26">
        <v>2.0376015699802674</v>
      </c>
      <c r="I132" s="26">
        <v>3.791020879045587</v>
      </c>
      <c r="J132" s="26">
        <v>7.9971480629018625</v>
      </c>
      <c r="K132" s="26">
        <v>2.6306273769198452</v>
      </c>
      <c r="L132" s="26">
        <v>9.8683094146767107</v>
      </c>
      <c r="M132" s="71">
        <v>1.3853869902054292</v>
      </c>
      <c r="N132" s="71">
        <v>100</v>
      </c>
      <c r="P132" s="20"/>
    </row>
    <row r="133" spans="1:16" ht="15" customHeight="1" x14ac:dyDescent="0.2">
      <c r="A133" s="16"/>
      <c r="B133" s="17" t="s">
        <v>34</v>
      </c>
      <c r="C133" s="26">
        <v>11.770570629596683</v>
      </c>
      <c r="D133" s="26">
        <v>32.704220044830258</v>
      </c>
      <c r="E133" s="26">
        <v>27.776722232623356</v>
      </c>
      <c r="F133" s="26">
        <v>6.1220219926922539</v>
      </c>
      <c r="G133" s="26">
        <v>13.695844882887522</v>
      </c>
      <c r="H133" s="26">
        <v>2.6449680820860846</v>
      </c>
      <c r="I133" s="26">
        <v>4.5987647641825964</v>
      </c>
      <c r="J133" s="26">
        <v>10.913162743262292</v>
      </c>
      <c r="K133" s="26">
        <v>4.992642485503394</v>
      </c>
      <c r="L133" s="26">
        <v>11.196853401768026</v>
      </c>
      <c r="M133" s="71">
        <v>1.3609509731908993</v>
      </c>
      <c r="N133" s="71">
        <v>100</v>
      </c>
      <c r="P133" s="20"/>
    </row>
    <row r="134" spans="1:16" ht="15" customHeight="1" x14ac:dyDescent="0.2">
      <c r="A134" s="16"/>
      <c r="B134" s="17" t="s">
        <v>35</v>
      </c>
      <c r="C134" s="26">
        <v>19.092933977028505</v>
      </c>
      <c r="D134" s="26">
        <v>21.813343404626195</v>
      </c>
      <c r="E134" s="26">
        <v>17.173001241413463</v>
      </c>
      <c r="F134" s="26">
        <v>4.4551567754991614</v>
      </c>
      <c r="G134" s="26">
        <v>15.354902606963686</v>
      </c>
      <c r="H134" s="26">
        <v>3.0842208571010046</v>
      </c>
      <c r="I134" s="26">
        <v>4.8057137801853296</v>
      </c>
      <c r="J134" s="26">
        <v>11.251219012994799</v>
      </c>
      <c r="K134" s="26">
        <v>3.4571660966154321</v>
      </c>
      <c r="L134" s="26">
        <v>15.143501115122209</v>
      </c>
      <c r="M134" s="71">
        <v>1.5418423738637106</v>
      </c>
      <c r="N134" s="71">
        <v>100</v>
      </c>
      <c r="P134" s="20"/>
    </row>
    <row r="135" spans="1:16" ht="15" customHeight="1" x14ac:dyDescent="0.2">
      <c r="A135" s="16"/>
      <c r="B135" s="17" t="s">
        <v>36</v>
      </c>
      <c r="C135" s="26">
        <v>20.217143085336986</v>
      </c>
      <c r="D135" s="26">
        <v>27.485077271760556</v>
      </c>
      <c r="E135" s="26">
        <v>24.231979513811417</v>
      </c>
      <c r="F135" s="26">
        <v>6.0659465787867424</v>
      </c>
      <c r="G135" s="26">
        <v>8.8766628061226562</v>
      </c>
      <c r="H135" s="26">
        <v>2.339252987334981</v>
      </c>
      <c r="I135" s="26">
        <v>3.3614980337657108</v>
      </c>
      <c r="J135" s="26">
        <v>11.895015020849655</v>
      </c>
      <c r="K135" s="26">
        <v>2.8557041921507311</v>
      </c>
      <c r="L135" s="26">
        <v>15.306419675584513</v>
      </c>
      <c r="M135" s="71">
        <v>1.5972803483074876</v>
      </c>
      <c r="N135" s="71">
        <v>100</v>
      </c>
      <c r="P135" s="20"/>
    </row>
    <row r="136" spans="1:16" ht="15" customHeight="1" x14ac:dyDescent="0.2">
      <c r="A136" s="16"/>
      <c r="B136" s="17" t="s">
        <v>37</v>
      </c>
      <c r="C136" s="26">
        <v>15.048491811245897</v>
      </c>
      <c r="D136" s="26">
        <v>22.488735835974921</v>
      </c>
      <c r="E136" s="26">
        <v>19.493252159435318</v>
      </c>
      <c r="F136" s="26">
        <v>5.0515216513149559</v>
      </c>
      <c r="G136" s="26">
        <v>13.043046628198892</v>
      </c>
      <c r="H136" s="26">
        <v>2.7831062752749722</v>
      </c>
      <c r="I136" s="26">
        <v>2.0819181017525263</v>
      </c>
      <c r="J136" s="26">
        <v>13.987525619298518</v>
      </c>
      <c r="K136" s="26">
        <v>2.6144870455109426</v>
      </c>
      <c r="L136" s="26">
        <v>20.580247838780885</v>
      </c>
      <c r="M136" s="71">
        <v>2.320919192647493</v>
      </c>
      <c r="N136" s="71">
        <v>100</v>
      </c>
      <c r="P136" s="20"/>
    </row>
    <row r="137" spans="1:16" ht="15" customHeight="1" x14ac:dyDescent="0.2">
      <c r="A137" s="16"/>
      <c r="B137" s="17" t="s">
        <v>38</v>
      </c>
      <c r="C137" s="26">
        <v>11.904396209273933</v>
      </c>
      <c r="D137" s="26">
        <v>19.586691984221908</v>
      </c>
      <c r="E137" s="26">
        <v>14.964905142527812</v>
      </c>
      <c r="F137" s="26">
        <v>7.4499173101297904</v>
      </c>
      <c r="G137" s="26">
        <v>12.671189835548322</v>
      </c>
      <c r="H137" s="26">
        <v>3.3546732899102025</v>
      </c>
      <c r="I137" s="26">
        <v>3.8846400664800114</v>
      </c>
      <c r="J137" s="26">
        <v>15.664850434637092</v>
      </c>
      <c r="K137" s="26">
        <v>5.3073596858134389</v>
      </c>
      <c r="L137" s="26">
        <v>17.782593756012037</v>
      </c>
      <c r="M137" s="71">
        <v>2.3936874279732732</v>
      </c>
      <c r="N137" s="71">
        <v>100</v>
      </c>
      <c r="P137" s="20"/>
    </row>
    <row r="138" spans="1:16" ht="15" customHeight="1" x14ac:dyDescent="0.2">
      <c r="A138" s="16"/>
      <c r="B138" s="17" t="s">
        <v>39</v>
      </c>
      <c r="C138" s="26">
        <v>14.655604310568215</v>
      </c>
      <c r="D138" s="26">
        <v>16.361753587394208</v>
      </c>
      <c r="E138" s="26">
        <v>12.339226055529823</v>
      </c>
      <c r="F138" s="26">
        <v>9.4302702977530792</v>
      </c>
      <c r="G138" s="26">
        <v>15.498440726947429</v>
      </c>
      <c r="H138" s="26">
        <v>4.0216779372029885</v>
      </c>
      <c r="I138" s="26">
        <v>4.5732359276350572</v>
      </c>
      <c r="J138" s="26">
        <v>10.582538690695861</v>
      </c>
      <c r="K138" s="26">
        <v>5.156859042683779</v>
      </c>
      <c r="L138" s="26">
        <v>17.239888898312387</v>
      </c>
      <c r="M138" s="71">
        <v>2.4797305808070029</v>
      </c>
      <c r="N138" s="71">
        <v>100</v>
      </c>
      <c r="P138" s="20"/>
    </row>
    <row r="139" spans="1:16" ht="15" customHeight="1" x14ac:dyDescent="0.2">
      <c r="A139" s="16"/>
      <c r="B139" s="17" t="s">
        <v>40</v>
      </c>
      <c r="C139" s="26">
        <v>16.324117584889937</v>
      </c>
      <c r="D139" s="26">
        <v>15.592935511698149</v>
      </c>
      <c r="E139" s="26">
        <v>11.172089564589868</v>
      </c>
      <c r="F139" s="26">
        <v>10.42536750278755</v>
      </c>
      <c r="G139" s="26">
        <v>14.45158465790152</v>
      </c>
      <c r="H139" s="26">
        <v>3.5781041719675701</v>
      </c>
      <c r="I139" s="26">
        <v>2.817421218495888</v>
      </c>
      <c r="J139" s="26">
        <v>13.728714799286889</v>
      </c>
      <c r="K139" s="26">
        <v>3.3564539517276759</v>
      </c>
      <c r="L139" s="26">
        <v>17.39790849421713</v>
      </c>
      <c r="M139" s="71">
        <v>2.3273921070276939</v>
      </c>
      <c r="N139" s="71">
        <v>100</v>
      </c>
      <c r="P139" s="20"/>
    </row>
    <row r="140" spans="1:16" ht="15" customHeight="1" x14ac:dyDescent="0.2">
      <c r="A140" s="16"/>
      <c r="B140" s="17" t="s">
        <v>41</v>
      </c>
      <c r="C140" s="26">
        <v>6.0393601491343682</v>
      </c>
      <c r="D140" s="26">
        <v>25.705671390086778</v>
      </c>
      <c r="E140" s="26">
        <v>21.169677531431585</v>
      </c>
      <c r="F140" s="26">
        <v>8.7729764678160809</v>
      </c>
      <c r="G140" s="26">
        <v>13.057032394418322</v>
      </c>
      <c r="H140" s="26">
        <v>3.0519049209903555</v>
      </c>
      <c r="I140" s="26">
        <v>4.1605427006324778</v>
      </c>
      <c r="J140" s="26">
        <v>11.626391422214686</v>
      </c>
      <c r="K140" s="26">
        <v>4.3266559156239488</v>
      </c>
      <c r="L140" s="26">
        <v>20.923076085162371</v>
      </c>
      <c r="M140" s="71">
        <v>2.336388553920612</v>
      </c>
      <c r="N140" s="71">
        <v>100</v>
      </c>
      <c r="P140" s="20"/>
    </row>
    <row r="141" spans="1:16" ht="15" customHeight="1" x14ac:dyDescent="0.2">
      <c r="A141" s="16"/>
      <c r="B141" s="17" t="s">
        <v>42</v>
      </c>
      <c r="C141" s="26">
        <v>7.03304741526616</v>
      </c>
      <c r="D141" s="26">
        <v>34.098193777881939</v>
      </c>
      <c r="E141" s="26">
        <v>18.642251994113984</v>
      </c>
      <c r="F141" s="26">
        <v>7.8804533998582063</v>
      </c>
      <c r="G141" s="26">
        <v>9.9286260006421543</v>
      </c>
      <c r="H141" s="26">
        <v>2.5513716729507045</v>
      </c>
      <c r="I141" s="26">
        <v>2.8985670751956771</v>
      </c>
      <c r="J141" s="26">
        <v>12.152409504792777</v>
      </c>
      <c r="K141" s="26">
        <v>4.1776505277122382</v>
      </c>
      <c r="L141" s="26">
        <v>17.471516908720108</v>
      </c>
      <c r="M141" s="71">
        <v>1.808163716980048</v>
      </c>
      <c r="N141" s="71">
        <v>100</v>
      </c>
      <c r="P141" s="20"/>
    </row>
    <row r="142" spans="1:16" ht="15" customHeight="1" x14ac:dyDescent="0.2">
      <c r="A142" s="16"/>
      <c r="B142" s="17"/>
      <c r="M142" s="7"/>
      <c r="N142" s="7"/>
    </row>
    <row r="143" spans="1:16" ht="15" customHeight="1" x14ac:dyDescent="0.25">
      <c r="A143" s="124" t="s">
        <v>43</v>
      </c>
      <c r="B143" s="125"/>
      <c r="C143" s="27">
        <v>3.1761585467694213</v>
      </c>
      <c r="D143" s="27">
        <v>18.353515866995831</v>
      </c>
      <c r="E143" s="27">
        <v>12.038017119893485</v>
      </c>
      <c r="F143" s="27">
        <v>11.107783679345197</v>
      </c>
      <c r="G143" s="27">
        <v>24.990116866219779</v>
      </c>
      <c r="H143" s="27">
        <v>3.6959746513789806</v>
      </c>
      <c r="I143" s="27">
        <v>4.3201024704575914</v>
      </c>
      <c r="J143" s="27">
        <v>10.083552611183043</v>
      </c>
      <c r="K143" s="27">
        <v>6.9803472913211149</v>
      </c>
      <c r="L143" s="27">
        <v>14.226393877245336</v>
      </c>
      <c r="M143" s="70">
        <v>3.0660541390836942</v>
      </c>
      <c r="N143" s="70">
        <v>100</v>
      </c>
      <c r="P143" s="20"/>
    </row>
    <row r="144" spans="1:16" ht="15" customHeight="1" x14ac:dyDescent="0.2">
      <c r="A144" s="7"/>
      <c r="B144" s="17" t="s">
        <v>44</v>
      </c>
      <c r="C144" s="26">
        <v>1.3431897523782748</v>
      </c>
      <c r="D144" s="26">
        <v>19.73910997735268</v>
      </c>
      <c r="E144" s="26">
        <v>12.192872550215112</v>
      </c>
      <c r="F144" s="26">
        <v>10.550282020653547</v>
      </c>
      <c r="G144" s="26">
        <v>27.413423835049215</v>
      </c>
      <c r="H144" s="26">
        <v>3.976673360868574</v>
      </c>
      <c r="I144" s="26">
        <v>4.4042597653533297</v>
      </c>
      <c r="J144" s="26">
        <v>8.5891005143246346</v>
      </c>
      <c r="K144" s="26">
        <v>8.3218641090086614</v>
      </c>
      <c r="L144" s="26">
        <v>12.87143172059864</v>
      </c>
      <c r="M144" s="71">
        <v>2.7906649444124341</v>
      </c>
      <c r="N144" s="71">
        <v>100</v>
      </c>
      <c r="P144" s="20"/>
    </row>
    <row r="145" spans="1:16" ht="15" customHeight="1" x14ac:dyDescent="0.2">
      <c r="A145" s="7"/>
      <c r="B145" s="17" t="s">
        <v>45</v>
      </c>
      <c r="C145" s="26">
        <v>13.235955714320477</v>
      </c>
      <c r="D145" s="26">
        <v>15.061349219264628</v>
      </c>
      <c r="E145" s="26">
        <v>3.8378071828259968</v>
      </c>
      <c r="F145" s="26">
        <v>16.430188585726054</v>
      </c>
      <c r="G145" s="26">
        <v>15.877468332671828</v>
      </c>
      <c r="H145" s="26">
        <v>2.8042188166069395</v>
      </c>
      <c r="I145" s="26">
        <v>1.9977977212689859</v>
      </c>
      <c r="J145" s="26">
        <v>12.857147989418264</v>
      </c>
      <c r="K145" s="26">
        <v>2.1986722833777823</v>
      </c>
      <c r="L145" s="26">
        <v>17.001634717619318</v>
      </c>
      <c r="M145" s="71">
        <v>2.5355666197257323</v>
      </c>
      <c r="N145" s="71">
        <v>100</v>
      </c>
      <c r="P145" s="20"/>
    </row>
    <row r="146" spans="1:16" ht="15" customHeight="1" x14ac:dyDescent="0.2">
      <c r="A146" s="7"/>
      <c r="B146" s="17" t="s">
        <v>46</v>
      </c>
      <c r="C146" s="26">
        <v>8.0118159077578017</v>
      </c>
      <c r="D146" s="26">
        <v>11.923972720873442</v>
      </c>
      <c r="E146" s="26">
        <v>7.043275282501023</v>
      </c>
      <c r="F146" s="26">
        <v>11.523478385309616</v>
      </c>
      <c r="G146" s="26">
        <v>18.395864079689691</v>
      </c>
      <c r="H146" s="26">
        <v>3.2954880985680237</v>
      </c>
      <c r="I146" s="26">
        <v>4.4090554871154817</v>
      </c>
      <c r="J146" s="26">
        <v>14.850885063165018</v>
      </c>
      <c r="K146" s="26">
        <v>7.357171028343938</v>
      </c>
      <c r="L146" s="26">
        <v>16.975858618549108</v>
      </c>
      <c r="M146" s="71">
        <v>3.2564106106278792</v>
      </c>
      <c r="N146" s="71">
        <v>100</v>
      </c>
      <c r="P146" s="20"/>
    </row>
    <row r="147" spans="1:16" ht="15" customHeight="1" x14ac:dyDescent="0.2">
      <c r="A147" s="7"/>
      <c r="B147" s="17" t="s">
        <v>47</v>
      </c>
      <c r="C147" s="26">
        <v>3.8156471696937513</v>
      </c>
      <c r="D147" s="26">
        <v>17.411067235410226</v>
      </c>
      <c r="E147" s="26">
        <v>12.181021040938795</v>
      </c>
      <c r="F147" s="26">
        <v>7.8962010115574408</v>
      </c>
      <c r="G147" s="26">
        <v>19.249843952478912</v>
      </c>
      <c r="H147" s="26">
        <v>3.7938073779626094</v>
      </c>
      <c r="I147" s="26">
        <v>3.9374951306639248</v>
      </c>
      <c r="J147" s="26">
        <v>15.555720918804669</v>
      </c>
      <c r="K147" s="26">
        <v>5.0776642580832432</v>
      </c>
      <c r="L147" s="26">
        <v>18.662848338871381</v>
      </c>
      <c r="M147" s="71">
        <v>4.5997046064738534</v>
      </c>
      <c r="N147" s="71">
        <v>100</v>
      </c>
      <c r="P147" s="20"/>
    </row>
    <row r="148" spans="1:16" ht="15" customHeight="1" x14ac:dyDescent="0.2">
      <c r="A148" s="7"/>
      <c r="B148" s="17" t="s">
        <v>48</v>
      </c>
      <c r="C148" s="26">
        <v>1.5699757385775972</v>
      </c>
      <c r="D148" s="26">
        <v>18.389542677276058</v>
      </c>
      <c r="E148" s="26">
        <v>12.888827027616198</v>
      </c>
      <c r="F148" s="26">
        <v>11.274085608328157</v>
      </c>
      <c r="G148" s="26">
        <v>23.404231450570709</v>
      </c>
      <c r="H148" s="26">
        <v>4.2796771315017921</v>
      </c>
      <c r="I148" s="26">
        <v>4.6056837498697742</v>
      </c>
      <c r="J148" s="26">
        <v>10.213404409146676</v>
      </c>
      <c r="K148" s="26">
        <v>6.8626071548443832</v>
      </c>
      <c r="L148" s="26">
        <v>15.99761243579462</v>
      </c>
      <c r="M148" s="71">
        <v>3.4031796440902031</v>
      </c>
      <c r="N148" s="71">
        <v>100</v>
      </c>
      <c r="P148" s="20"/>
    </row>
    <row r="149" spans="1:16" ht="15" customHeight="1" x14ac:dyDescent="0.2">
      <c r="A149" s="7"/>
      <c r="B149" s="17" t="s">
        <v>49</v>
      </c>
      <c r="C149" s="26">
        <v>2.7907852422359265</v>
      </c>
      <c r="D149" s="26">
        <v>24.169827134726692</v>
      </c>
      <c r="E149" s="26">
        <v>18.059016973009665</v>
      </c>
      <c r="F149" s="26">
        <v>11.990586742462487</v>
      </c>
      <c r="G149" s="26">
        <v>26.536128096698313</v>
      </c>
      <c r="H149" s="26">
        <v>2.8061217765260937</v>
      </c>
      <c r="I149" s="26">
        <v>4.4208393948517957</v>
      </c>
      <c r="J149" s="26">
        <v>7.8704403579430773</v>
      </c>
      <c r="K149" s="26">
        <v>6.517538459259006</v>
      </c>
      <c r="L149" s="26">
        <v>10.329137682392407</v>
      </c>
      <c r="M149" s="71">
        <v>2.5685951129042186</v>
      </c>
      <c r="N149" s="71">
        <v>100</v>
      </c>
      <c r="P149" s="20"/>
    </row>
    <row r="150" spans="1:16" ht="15" customHeight="1" x14ac:dyDescent="0.2">
      <c r="A150" s="7"/>
      <c r="B150" s="17" t="s">
        <v>50</v>
      </c>
      <c r="C150" s="26">
        <v>4.6540233984493895</v>
      </c>
      <c r="D150" s="26">
        <v>10.1239228868832</v>
      </c>
      <c r="E150" s="26">
        <v>4.0223655899467561</v>
      </c>
      <c r="F150" s="26">
        <v>9.9366682714654058</v>
      </c>
      <c r="G150" s="26">
        <v>34.332561199493099</v>
      </c>
      <c r="H150" s="26">
        <v>3.7906577120989646</v>
      </c>
      <c r="I150" s="26">
        <v>4.0281701249564046</v>
      </c>
      <c r="J150" s="26">
        <v>8.8153748510291603</v>
      </c>
      <c r="K150" s="26">
        <v>7.1742047922117429</v>
      </c>
      <c r="L150" s="26">
        <v>14.263265794908401</v>
      </c>
      <c r="M150" s="71">
        <v>2.8811509685042296</v>
      </c>
      <c r="N150" s="71">
        <v>100</v>
      </c>
      <c r="P150" s="20"/>
    </row>
    <row r="151" spans="1:16" ht="15" customHeight="1" x14ac:dyDescent="0.2">
      <c r="B151" s="15"/>
    </row>
    <row r="152" spans="1:16" x14ac:dyDescent="0.2">
      <c r="A152" s="49" t="s">
        <v>15</v>
      </c>
      <c r="B152" s="23" t="s">
        <v>67</v>
      </c>
    </row>
    <row r="153" spans="1:16" x14ac:dyDescent="0.2">
      <c r="A153" s="11"/>
    </row>
  </sheetData>
  <mergeCells count="22">
    <mergeCell ref="A125:B125"/>
    <mergeCell ref="A127:B127"/>
    <mergeCell ref="A143:B143"/>
    <mergeCell ref="A4:B5"/>
    <mergeCell ref="A9:B9"/>
    <mergeCell ref="A25:B25"/>
    <mergeCell ref="A121:B121"/>
    <mergeCell ref="A7:B7"/>
    <mergeCell ref="A86:B86"/>
    <mergeCell ref="A88:B88"/>
    <mergeCell ref="A104:B104"/>
    <mergeCell ref="A122:B123"/>
    <mergeCell ref="A65:B65"/>
    <mergeCell ref="M81:N81"/>
    <mergeCell ref="A82:B82"/>
    <mergeCell ref="A83:B84"/>
    <mergeCell ref="M120:N120"/>
    <mergeCell ref="M42:N42"/>
    <mergeCell ref="A43:B43"/>
    <mergeCell ref="A44:B45"/>
    <mergeCell ref="A47:B47"/>
    <mergeCell ref="A49:B49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164"/>
  <sheetViews>
    <sheetView zoomScale="120" zoomScaleNormal="120" zoomScaleSheetLayoutView="75" workbookViewId="0">
      <selection activeCell="B2" sqref="B2"/>
    </sheetView>
  </sheetViews>
  <sheetFormatPr defaultRowHeight="10.199999999999999" x14ac:dyDescent="0.2"/>
  <cols>
    <col min="1" max="1" width="2.44140625" style="4" customWidth="1"/>
    <col min="2" max="2" width="27.109375" style="4" customWidth="1"/>
    <col min="3" max="5" width="12.6640625" style="4" customWidth="1"/>
    <col min="6" max="6" width="13.44140625" style="4" bestFit="1" customWidth="1"/>
    <col min="7" max="14" width="12.6640625" style="4" customWidth="1"/>
    <col min="15" max="15" width="5.33203125" style="4" customWidth="1"/>
    <col min="16" max="256" width="9.109375" style="4"/>
    <col min="257" max="259" width="12.6640625" style="4" customWidth="1"/>
    <col min="260" max="260" width="13.44140625" style="4" bestFit="1" customWidth="1"/>
    <col min="261" max="270" width="12.6640625" style="4" customWidth="1"/>
    <col min="271" max="271" width="5.33203125" style="4" customWidth="1"/>
    <col min="272" max="512" width="9.109375" style="4"/>
    <col min="513" max="515" width="12.6640625" style="4" customWidth="1"/>
    <col min="516" max="516" width="13.44140625" style="4" bestFit="1" customWidth="1"/>
    <col min="517" max="526" width="12.6640625" style="4" customWidth="1"/>
    <col min="527" max="527" width="5.33203125" style="4" customWidth="1"/>
    <col min="528" max="768" width="9.109375" style="4"/>
    <col min="769" max="771" width="12.6640625" style="4" customWidth="1"/>
    <col min="772" max="772" width="13.44140625" style="4" bestFit="1" customWidth="1"/>
    <col min="773" max="782" width="12.6640625" style="4" customWidth="1"/>
    <col min="783" max="783" width="5.33203125" style="4" customWidth="1"/>
    <col min="784" max="1024" width="9.109375" style="4"/>
    <col min="1025" max="1027" width="12.6640625" style="4" customWidth="1"/>
    <col min="1028" max="1028" width="13.44140625" style="4" bestFit="1" customWidth="1"/>
    <col min="1029" max="1038" width="12.6640625" style="4" customWidth="1"/>
    <col min="1039" max="1039" width="5.33203125" style="4" customWidth="1"/>
    <col min="1040" max="1280" width="9.109375" style="4"/>
    <col min="1281" max="1283" width="12.6640625" style="4" customWidth="1"/>
    <col min="1284" max="1284" width="13.44140625" style="4" bestFit="1" customWidth="1"/>
    <col min="1285" max="1294" width="12.6640625" style="4" customWidth="1"/>
    <col min="1295" max="1295" width="5.33203125" style="4" customWidth="1"/>
    <col min="1296" max="1536" width="9.109375" style="4"/>
    <col min="1537" max="1539" width="12.6640625" style="4" customWidth="1"/>
    <col min="1540" max="1540" width="13.44140625" style="4" bestFit="1" customWidth="1"/>
    <col min="1541" max="1550" width="12.6640625" style="4" customWidth="1"/>
    <col min="1551" max="1551" width="5.33203125" style="4" customWidth="1"/>
    <col min="1552" max="1792" width="9.109375" style="4"/>
    <col min="1793" max="1795" width="12.6640625" style="4" customWidth="1"/>
    <col min="1796" max="1796" width="13.44140625" style="4" bestFit="1" customWidth="1"/>
    <col min="1797" max="1806" width="12.6640625" style="4" customWidth="1"/>
    <col min="1807" max="1807" width="5.33203125" style="4" customWidth="1"/>
    <col min="1808" max="2048" width="9.109375" style="4"/>
    <col min="2049" max="2051" width="12.6640625" style="4" customWidth="1"/>
    <col min="2052" max="2052" width="13.44140625" style="4" bestFit="1" customWidth="1"/>
    <col min="2053" max="2062" width="12.6640625" style="4" customWidth="1"/>
    <col min="2063" max="2063" width="5.33203125" style="4" customWidth="1"/>
    <col min="2064" max="2304" width="9.109375" style="4"/>
    <col min="2305" max="2307" width="12.6640625" style="4" customWidth="1"/>
    <col min="2308" max="2308" width="13.44140625" style="4" bestFit="1" customWidth="1"/>
    <col min="2309" max="2318" width="12.6640625" style="4" customWidth="1"/>
    <col min="2319" max="2319" width="5.33203125" style="4" customWidth="1"/>
    <col min="2320" max="2560" width="9.109375" style="4"/>
    <col min="2561" max="2563" width="12.6640625" style="4" customWidth="1"/>
    <col min="2564" max="2564" width="13.44140625" style="4" bestFit="1" customWidth="1"/>
    <col min="2565" max="2574" width="12.6640625" style="4" customWidth="1"/>
    <col min="2575" max="2575" width="5.33203125" style="4" customWidth="1"/>
    <col min="2576" max="2816" width="9.109375" style="4"/>
    <col min="2817" max="2819" width="12.6640625" style="4" customWidth="1"/>
    <col min="2820" max="2820" width="13.44140625" style="4" bestFit="1" customWidth="1"/>
    <col min="2821" max="2830" width="12.6640625" style="4" customWidth="1"/>
    <col min="2831" max="2831" width="5.33203125" style="4" customWidth="1"/>
    <col min="2832" max="3072" width="9.109375" style="4"/>
    <col min="3073" max="3075" width="12.6640625" style="4" customWidth="1"/>
    <col min="3076" max="3076" width="13.44140625" style="4" bestFit="1" customWidth="1"/>
    <col min="3077" max="3086" width="12.6640625" style="4" customWidth="1"/>
    <col min="3087" max="3087" width="5.33203125" style="4" customWidth="1"/>
    <col min="3088" max="3328" width="9.109375" style="4"/>
    <col min="3329" max="3331" width="12.6640625" style="4" customWidth="1"/>
    <col min="3332" max="3332" width="13.44140625" style="4" bestFit="1" customWidth="1"/>
    <col min="3333" max="3342" width="12.6640625" style="4" customWidth="1"/>
    <col min="3343" max="3343" width="5.33203125" style="4" customWidth="1"/>
    <col min="3344" max="3584" width="9.109375" style="4"/>
    <col min="3585" max="3587" width="12.6640625" style="4" customWidth="1"/>
    <col min="3588" max="3588" width="13.44140625" style="4" bestFit="1" customWidth="1"/>
    <col min="3589" max="3598" width="12.6640625" style="4" customWidth="1"/>
    <col min="3599" max="3599" width="5.33203125" style="4" customWidth="1"/>
    <col min="3600" max="3840" width="9.109375" style="4"/>
    <col min="3841" max="3843" width="12.6640625" style="4" customWidth="1"/>
    <col min="3844" max="3844" width="13.44140625" style="4" bestFit="1" customWidth="1"/>
    <col min="3845" max="3854" width="12.6640625" style="4" customWidth="1"/>
    <col min="3855" max="3855" width="5.33203125" style="4" customWidth="1"/>
    <col min="3856" max="4096" width="9.109375" style="4"/>
    <col min="4097" max="4099" width="12.6640625" style="4" customWidth="1"/>
    <col min="4100" max="4100" width="13.44140625" style="4" bestFit="1" customWidth="1"/>
    <col min="4101" max="4110" width="12.6640625" style="4" customWidth="1"/>
    <col min="4111" max="4111" width="5.33203125" style="4" customWidth="1"/>
    <col min="4112" max="4352" width="9.109375" style="4"/>
    <col min="4353" max="4355" width="12.6640625" style="4" customWidth="1"/>
    <col min="4356" max="4356" width="13.44140625" style="4" bestFit="1" customWidth="1"/>
    <col min="4357" max="4366" width="12.6640625" style="4" customWidth="1"/>
    <col min="4367" max="4367" width="5.33203125" style="4" customWidth="1"/>
    <col min="4368" max="4608" width="9.109375" style="4"/>
    <col min="4609" max="4611" width="12.6640625" style="4" customWidth="1"/>
    <col min="4612" max="4612" width="13.44140625" style="4" bestFit="1" customWidth="1"/>
    <col min="4613" max="4622" width="12.6640625" style="4" customWidth="1"/>
    <col min="4623" max="4623" width="5.33203125" style="4" customWidth="1"/>
    <col min="4624" max="4864" width="9.109375" style="4"/>
    <col min="4865" max="4867" width="12.6640625" style="4" customWidth="1"/>
    <col min="4868" max="4868" width="13.44140625" style="4" bestFit="1" customWidth="1"/>
    <col min="4869" max="4878" width="12.6640625" style="4" customWidth="1"/>
    <col min="4879" max="4879" width="5.33203125" style="4" customWidth="1"/>
    <col min="4880" max="5120" width="9.109375" style="4"/>
    <col min="5121" max="5123" width="12.6640625" style="4" customWidth="1"/>
    <col min="5124" max="5124" width="13.44140625" style="4" bestFit="1" customWidth="1"/>
    <col min="5125" max="5134" width="12.6640625" style="4" customWidth="1"/>
    <col min="5135" max="5135" width="5.33203125" style="4" customWidth="1"/>
    <col min="5136" max="5376" width="9.109375" style="4"/>
    <col min="5377" max="5379" width="12.6640625" style="4" customWidth="1"/>
    <col min="5380" max="5380" width="13.44140625" style="4" bestFit="1" customWidth="1"/>
    <col min="5381" max="5390" width="12.6640625" style="4" customWidth="1"/>
    <col min="5391" max="5391" width="5.33203125" style="4" customWidth="1"/>
    <col min="5392" max="5632" width="9.109375" style="4"/>
    <col min="5633" max="5635" width="12.6640625" style="4" customWidth="1"/>
    <col min="5636" max="5636" width="13.44140625" style="4" bestFit="1" customWidth="1"/>
    <col min="5637" max="5646" width="12.6640625" style="4" customWidth="1"/>
    <col min="5647" max="5647" width="5.33203125" style="4" customWidth="1"/>
    <col min="5648" max="5888" width="9.109375" style="4"/>
    <col min="5889" max="5891" width="12.6640625" style="4" customWidth="1"/>
    <col min="5892" max="5892" width="13.44140625" style="4" bestFit="1" customWidth="1"/>
    <col min="5893" max="5902" width="12.6640625" style="4" customWidth="1"/>
    <col min="5903" max="5903" width="5.33203125" style="4" customWidth="1"/>
    <col min="5904" max="6144" width="9.109375" style="4"/>
    <col min="6145" max="6147" width="12.6640625" style="4" customWidth="1"/>
    <col min="6148" max="6148" width="13.44140625" style="4" bestFit="1" customWidth="1"/>
    <col min="6149" max="6158" width="12.6640625" style="4" customWidth="1"/>
    <col min="6159" max="6159" width="5.33203125" style="4" customWidth="1"/>
    <col min="6160" max="6400" width="9.109375" style="4"/>
    <col min="6401" max="6403" width="12.6640625" style="4" customWidth="1"/>
    <col min="6404" max="6404" width="13.44140625" style="4" bestFit="1" customWidth="1"/>
    <col min="6405" max="6414" width="12.6640625" style="4" customWidth="1"/>
    <col min="6415" max="6415" width="5.33203125" style="4" customWidth="1"/>
    <col min="6416" max="6656" width="9.109375" style="4"/>
    <col min="6657" max="6659" width="12.6640625" style="4" customWidth="1"/>
    <col min="6660" max="6660" width="13.44140625" style="4" bestFit="1" customWidth="1"/>
    <col min="6661" max="6670" width="12.6640625" style="4" customWidth="1"/>
    <col min="6671" max="6671" width="5.33203125" style="4" customWidth="1"/>
    <col min="6672" max="6912" width="9.109375" style="4"/>
    <col min="6913" max="6915" width="12.6640625" style="4" customWidth="1"/>
    <col min="6916" max="6916" width="13.44140625" style="4" bestFit="1" customWidth="1"/>
    <col min="6917" max="6926" width="12.6640625" style="4" customWidth="1"/>
    <col min="6927" max="6927" width="5.33203125" style="4" customWidth="1"/>
    <col min="6928" max="7168" width="9.109375" style="4"/>
    <col min="7169" max="7171" width="12.6640625" style="4" customWidth="1"/>
    <col min="7172" max="7172" width="13.44140625" style="4" bestFit="1" customWidth="1"/>
    <col min="7173" max="7182" width="12.6640625" style="4" customWidth="1"/>
    <col min="7183" max="7183" width="5.33203125" style="4" customWidth="1"/>
    <col min="7184" max="7424" width="9.109375" style="4"/>
    <col min="7425" max="7427" width="12.6640625" style="4" customWidth="1"/>
    <col min="7428" max="7428" width="13.44140625" style="4" bestFit="1" customWidth="1"/>
    <col min="7429" max="7438" width="12.6640625" style="4" customWidth="1"/>
    <col min="7439" max="7439" width="5.33203125" style="4" customWidth="1"/>
    <col min="7440" max="7680" width="9.109375" style="4"/>
    <col min="7681" max="7683" width="12.6640625" style="4" customWidth="1"/>
    <col min="7684" max="7684" width="13.44140625" style="4" bestFit="1" customWidth="1"/>
    <col min="7685" max="7694" width="12.6640625" style="4" customWidth="1"/>
    <col min="7695" max="7695" width="5.33203125" style="4" customWidth="1"/>
    <col min="7696" max="7936" width="9.109375" style="4"/>
    <col min="7937" max="7939" width="12.6640625" style="4" customWidth="1"/>
    <col min="7940" max="7940" width="13.44140625" style="4" bestFit="1" customWidth="1"/>
    <col min="7941" max="7950" width="12.6640625" style="4" customWidth="1"/>
    <col min="7951" max="7951" width="5.33203125" style="4" customWidth="1"/>
    <col min="7952" max="8192" width="9.109375" style="4"/>
    <col min="8193" max="8195" width="12.6640625" style="4" customWidth="1"/>
    <col min="8196" max="8196" width="13.44140625" style="4" bestFit="1" customWidth="1"/>
    <col min="8197" max="8206" width="12.6640625" style="4" customWidth="1"/>
    <col min="8207" max="8207" width="5.33203125" style="4" customWidth="1"/>
    <col min="8208" max="8448" width="9.109375" style="4"/>
    <col min="8449" max="8451" width="12.6640625" style="4" customWidth="1"/>
    <col min="8452" max="8452" width="13.44140625" style="4" bestFit="1" customWidth="1"/>
    <col min="8453" max="8462" width="12.6640625" style="4" customWidth="1"/>
    <col min="8463" max="8463" width="5.33203125" style="4" customWidth="1"/>
    <col min="8464" max="8704" width="9.109375" style="4"/>
    <col min="8705" max="8707" width="12.6640625" style="4" customWidth="1"/>
    <col min="8708" max="8708" width="13.44140625" style="4" bestFit="1" customWidth="1"/>
    <col min="8709" max="8718" width="12.6640625" style="4" customWidth="1"/>
    <col min="8719" max="8719" width="5.33203125" style="4" customWidth="1"/>
    <col min="8720" max="8960" width="9.109375" style="4"/>
    <col min="8961" max="8963" width="12.6640625" style="4" customWidth="1"/>
    <col min="8964" max="8964" width="13.44140625" style="4" bestFit="1" customWidth="1"/>
    <col min="8965" max="8974" width="12.6640625" style="4" customWidth="1"/>
    <col min="8975" max="8975" width="5.33203125" style="4" customWidth="1"/>
    <col min="8976" max="9216" width="9.109375" style="4"/>
    <col min="9217" max="9219" width="12.6640625" style="4" customWidth="1"/>
    <col min="9220" max="9220" width="13.44140625" style="4" bestFit="1" customWidth="1"/>
    <col min="9221" max="9230" width="12.6640625" style="4" customWidth="1"/>
    <col min="9231" max="9231" width="5.33203125" style="4" customWidth="1"/>
    <col min="9232" max="9472" width="9.109375" style="4"/>
    <col min="9473" max="9475" width="12.6640625" style="4" customWidth="1"/>
    <col min="9476" max="9476" width="13.44140625" style="4" bestFit="1" customWidth="1"/>
    <col min="9477" max="9486" width="12.6640625" style="4" customWidth="1"/>
    <col min="9487" max="9487" width="5.33203125" style="4" customWidth="1"/>
    <col min="9488" max="9728" width="9.109375" style="4"/>
    <col min="9729" max="9731" width="12.6640625" style="4" customWidth="1"/>
    <col min="9732" max="9732" width="13.44140625" style="4" bestFit="1" customWidth="1"/>
    <col min="9733" max="9742" width="12.6640625" style="4" customWidth="1"/>
    <col min="9743" max="9743" width="5.33203125" style="4" customWidth="1"/>
    <col min="9744" max="9984" width="9.109375" style="4"/>
    <col min="9985" max="9987" width="12.6640625" style="4" customWidth="1"/>
    <col min="9988" max="9988" width="13.44140625" style="4" bestFit="1" customWidth="1"/>
    <col min="9989" max="9998" width="12.6640625" style="4" customWidth="1"/>
    <col min="9999" max="9999" width="5.33203125" style="4" customWidth="1"/>
    <col min="10000" max="10240" width="9.109375" style="4"/>
    <col min="10241" max="10243" width="12.6640625" style="4" customWidth="1"/>
    <col min="10244" max="10244" width="13.44140625" style="4" bestFit="1" customWidth="1"/>
    <col min="10245" max="10254" width="12.6640625" style="4" customWidth="1"/>
    <col min="10255" max="10255" width="5.33203125" style="4" customWidth="1"/>
    <col min="10256" max="10496" width="9.109375" style="4"/>
    <col min="10497" max="10499" width="12.6640625" style="4" customWidth="1"/>
    <col min="10500" max="10500" width="13.44140625" style="4" bestFit="1" customWidth="1"/>
    <col min="10501" max="10510" width="12.6640625" style="4" customWidth="1"/>
    <col min="10511" max="10511" width="5.33203125" style="4" customWidth="1"/>
    <col min="10512" max="10752" width="9.109375" style="4"/>
    <col min="10753" max="10755" width="12.6640625" style="4" customWidth="1"/>
    <col min="10756" max="10756" width="13.44140625" style="4" bestFit="1" customWidth="1"/>
    <col min="10757" max="10766" width="12.6640625" style="4" customWidth="1"/>
    <col min="10767" max="10767" width="5.33203125" style="4" customWidth="1"/>
    <col min="10768" max="11008" width="9.109375" style="4"/>
    <col min="11009" max="11011" width="12.6640625" style="4" customWidth="1"/>
    <col min="11012" max="11012" width="13.44140625" style="4" bestFit="1" customWidth="1"/>
    <col min="11013" max="11022" width="12.6640625" style="4" customWidth="1"/>
    <col min="11023" max="11023" width="5.33203125" style="4" customWidth="1"/>
    <col min="11024" max="11264" width="9.109375" style="4"/>
    <col min="11265" max="11267" width="12.6640625" style="4" customWidth="1"/>
    <col min="11268" max="11268" width="13.44140625" style="4" bestFit="1" customWidth="1"/>
    <col min="11269" max="11278" width="12.6640625" style="4" customWidth="1"/>
    <col min="11279" max="11279" width="5.33203125" style="4" customWidth="1"/>
    <col min="11280" max="11520" width="9.109375" style="4"/>
    <col min="11521" max="11523" width="12.6640625" style="4" customWidth="1"/>
    <col min="11524" max="11524" width="13.44140625" style="4" bestFit="1" customWidth="1"/>
    <col min="11525" max="11534" width="12.6640625" style="4" customWidth="1"/>
    <col min="11535" max="11535" width="5.33203125" style="4" customWidth="1"/>
    <col min="11536" max="11776" width="9.109375" style="4"/>
    <col min="11777" max="11779" width="12.6640625" style="4" customWidth="1"/>
    <col min="11780" max="11780" width="13.44140625" style="4" bestFit="1" customWidth="1"/>
    <col min="11781" max="11790" width="12.6640625" style="4" customWidth="1"/>
    <col min="11791" max="11791" width="5.33203125" style="4" customWidth="1"/>
    <col min="11792" max="12032" width="9.109375" style="4"/>
    <col min="12033" max="12035" width="12.6640625" style="4" customWidth="1"/>
    <col min="12036" max="12036" width="13.44140625" style="4" bestFit="1" customWidth="1"/>
    <col min="12037" max="12046" width="12.6640625" style="4" customWidth="1"/>
    <col min="12047" max="12047" width="5.33203125" style="4" customWidth="1"/>
    <col min="12048" max="12288" width="9.109375" style="4"/>
    <col min="12289" max="12291" width="12.6640625" style="4" customWidth="1"/>
    <col min="12292" max="12292" width="13.44140625" style="4" bestFit="1" customWidth="1"/>
    <col min="12293" max="12302" width="12.6640625" style="4" customWidth="1"/>
    <col min="12303" max="12303" width="5.33203125" style="4" customWidth="1"/>
    <col min="12304" max="12544" width="9.109375" style="4"/>
    <col min="12545" max="12547" width="12.6640625" style="4" customWidth="1"/>
    <col min="12548" max="12548" width="13.44140625" style="4" bestFit="1" customWidth="1"/>
    <col min="12549" max="12558" width="12.6640625" style="4" customWidth="1"/>
    <col min="12559" max="12559" width="5.33203125" style="4" customWidth="1"/>
    <col min="12560" max="12800" width="9.109375" style="4"/>
    <col min="12801" max="12803" width="12.6640625" style="4" customWidth="1"/>
    <col min="12804" max="12804" width="13.44140625" style="4" bestFit="1" customWidth="1"/>
    <col min="12805" max="12814" width="12.6640625" style="4" customWidth="1"/>
    <col min="12815" max="12815" width="5.33203125" style="4" customWidth="1"/>
    <col min="12816" max="13056" width="9.109375" style="4"/>
    <col min="13057" max="13059" width="12.6640625" style="4" customWidth="1"/>
    <col min="13060" max="13060" width="13.44140625" style="4" bestFit="1" customWidth="1"/>
    <col min="13061" max="13070" width="12.6640625" style="4" customWidth="1"/>
    <col min="13071" max="13071" width="5.33203125" style="4" customWidth="1"/>
    <col min="13072" max="13312" width="9.109375" style="4"/>
    <col min="13313" max="13315" width="12.6640625" style="4" customWidth="1"/>
    <col min="13316" max="13316" width="13.44140625" style="4" bestFit="1" customWidth="1"/>
    <col min="13317" max="13326" width="12.6640625" style="4" customWidth="1"/>
    <col min="13327" max="13327" width="5.33203125" style="4" customWidth="1"/>
    <col min="13328" max="13568" width="9.109375" style="4"/>
    <col min="13569" max="13571" width="12.6640625" style="4" customWidth="1"/>
    <col min="13572" max="13572" width="13.44140625" style="4" bestFit="1" customWidth="1"/>
    <col min="13573" max="13582" width="12.6640625" style="4" customWidth="1"/>
    <col min="13583" max="13583" width="5.33203125" style="4" customWidth="1"/>
    <col min="13584" max="13824" width="9.109375" style="4"/>
    <col min="13825" max="13827" width="12.6640625" style="4" customWidth="1"/>
    <col min="13828" max="13828" width="13.44140625" style="4" bestFit="1" customWidth="1"/>
    <col min="13829" max="13838" width="12.6640625" style="4" customWidth="1"/>
    <col min="13839" max="13839" width="5.33203125" style="4" customWidth="1"/>
    <col min="13840" max="14080" width="9.109375" style="4"/>
    <col min="14081" max="14083" width="12.6640625" style="4" customWidth="1"/>
    <col min="14084" max="14084" width="13.44140625" style="4" bestFit="1" customWidth="1"/>
    <col min="14085" max="14094" width="12.6640625" style="4" customWidth="1"/>
    <col min="14095" max="14095" width="5.33203125" style="4" customWidth="1"/>
    <col min="14096" max="14336" width="9.109375" style="4"/>
    <col min="14337" max="14339" width="12.6640625" style="4" customWidth="1"/>
    <col min="14340" max="14340" width="13.44140625" style="4" bestFit="1" customWidth="1"/>
    <col min="14341" max="14350" width="12.6640625" style="4" customWidth="1"/>
    <col min="14351" max="14351" width="5.33203125" style="4" customWidth="1"/>
    <col min="14352" max="14592" width="9.109375" style="4"/>
    <col min="14593" max="14595" width="12.6640625" style="4" customWidth="1"/>
    <col min="14596" max="14596" width="13.44140625" style="4" bestFit="1" customWidth="1"/>
    <col min="14597" max="14606" width="12.6640625" style="4" customWidth="1"/>
    <col min="14607" max="14607" width="5.33203125" style="4" customWidth="1"/>
    <col min="14608" max="14848" width="9.109375" style="4"/>
    <col min="14849" max="14851" width="12.6640625" style="4" customWidth="1"/>
    <col min="14852" max="14852" width="13.44140625" style="4" bestFit="1" customWidth="1"/>
    <col min="14853" max="14862" width="12.6640625" style="4" customWidth="1"/>
    <col min="14863" max="14863" width="5.33203125" style="4" customWidth="1"/>
    <col min="14864" max="15104" width="9.109375" style="4"/>
    <col min="15105" max="15107" width="12.6640625" style="4" customWidth="1"/>
    <col min="15108" max="15108" width="13.44140625" style="4" bestFit="1" customWidth="1"/>
    <col min="15109" max="15118" width="12.6640625" style="4" customWidth="1"/>
    <col min="15119" max="15119" width="5.33203125" style="4" customWidth="1"/>
    <col min="15120" max="15360" width="9.109375" style="4"/>
    <col min="15361" max="15363" width="12.6640625" style="4" customWidth="1"/>
    <col min="15364" max="15364" width="13.44140625" style="4" bestFit="1" customWidth="1"/>
    <col min="15365" max="15374" width="12.6640625" style="4" customWidth="1"/>
    <col min="15375" max="15375" width="5.33203125" style="4" customWidth="1"/>
    <col min="15376" max="15616" width="9.109375" style="4"/>
    <col min="15617" max="15619" width="12.6640625" style="4" customWidth="1"/>
    <col min="15620" max="15620" width="13.44140625" style="4" bestFit="1" customWidth="1"/>
    <col min="15621" max="15630" width="12.6640625" style="4" customWidth="1"/>
    <col min="15631" max="15631" width="5.33203125" style="4" customWidth="1"/>
    <col min="15632" max="15872" width="9.109375" style="4"/>
    <col min="15873" max="15875" width="12.6640625" style="4" customWidth="1"/>
    <col min="15876" max="15876" width="13.44140625" style="4" bestFit="1" customWidth="1"/>
    <col min="15877" max="15886" width="12.6640625" style="4" customWidth="1"/>
    <col min="15887" max="15887" width="5.33203125" style="4" customWidth="1"/>
    <col min="15888" max="16128" width="9.109375" style="4"/>
    <col min="16129" max="16131" width="12.6640625" style="4" customWidth="1"/>
    <col min="16132" max="16132" width="13.44140625" style="4" bestFit="1" customWidth="1"/>
    <col min="16133" max="16142" width="12.6640625" style="4" customWidth="1"/>
    <col min="16143" max="16143" width="5.33203125" style="4" customWidth="1"/>
    <col min="16144" max="16384" width="9.109375" style="4"/>
  </cols>
  <sheetData>
    <row r="1" spans="1:13" ht="11.25" x14ac:dyDescent="0.2">
      <c r="C1" s="8"/>
    </row>
    <row r="2" spans="1:13" s="3" customFormat="1" ht="16.5" customHeight="1" x14ac:dyDescent="0.2">
      <c r="B2" s="1" t="s">
        <v>51</v>
      </c>
      <c r="C2" s="87"/>
      <c r="D2" s="87"/>
      <c r="E2" s="87"/>
      <c r="F2" s="87"/>
      <c r="G2" s="87"/>
      <c r="H2" s="87"/>
      <c r="I2" s="87"/>
      <c r="J2" s="2"/>
    </row>
    <row r="3" spans="1:13" s="23" customFormat="1" ht="19.5" customHeight="1" thickBot="1" x14ac:dyDescent="0.3">
      <c r="B3" s="55" t="s">
        <v>52</v>
      </c>
      <c r="C3" s="24"/>
      <c r="D3" s="24"/>
      <c r="E3" s="24"/>
      <c r="F3" s="24"/>
      <c r="G3" s="24"/>
      <c r="H3" s="24"/>
      <c r="I3" s="24"/>
      <c r="J3" s="24"/>
    </row>
    <row r="4" spans="1:13" ht="54.9" customHeight="1" thickTop="1" x14ac:dyDescent="0.2">
      <c r="A4" s="129" t="s">
        <v>21</v>
      </c>
      <c r="B4" s="130"/>
      <c r="C4" s="33" t="s">
        <v>22</v>
      </c>
      <c r="D4" s="33" t="s">
        <v>23</v>
      </c>
      <c r="E4" s="33" t="s">
        <v>24</v>
      </c>
      <c r="F4" s="33" t="s">
        <v>25</v>
      </c>
      <c r="G4" s="34" t="s">
        <v>26</v>
      </c>
      <c r="H4" s="39"/>
    </row>
    <row r="5" spans="1:13" s="64" customFormat="1" ht="11.1" customHeight="1" x14ac:dyDescent="0.3">
      <c r="A5" s="131"/>
      <c r="B5" s="132"/>
      <c r="C5" s="61">
        <v>1</v>
      </c>
      <c r="D5" s="61">
        <v>2</v>
      </c>
      <c r="E5" s="61">
        <v>4</v>
      </c>
      <c r="F5" s="62" t="s">
        <v>20</v>
      </c>
      <c r="G5" s="81" t="s">
        <v>19</v>
      </c>
      <c r="H5" s="82"/>
      <c r="I5" s="82"/>
      <c r="J5" s="82"/>
      <c r="K5" s="82"/>
      <c r="L5" s="82"/>
      <c r="M5" s="63"/>
    </row>
    <row r="6" spans="1:13" ht="15" customHeight="1" x14ac:dyDescent="0.2">
      <c r="A6" s="7"/>
      <c r="B6" s="32"/>
    </row>
    <row r="7" spans="1:13" ht="15" customHeight="1" x14ac:dyDescent="0.2">
      <c r="A7" s="124" t="s">
        <v>27</v>
      </c>
      <c r="B7" s="125"/>
      <c r="C7" s="83">
        <v>322309639.65364957</v>
      </c>
      <c r="D7" s="83">
        <v>43935224.220881864</v>
      </c>
      <c r="E7" s="101">
        <v>4312.7484999999997</v>
      </c>
      <c r="F7" s="83">
        <v>74734.160745438698</v>
      </c>
      <c r="G7" s="83">
        <v>10187.291056012626</v>
      </c>
    </row>
    <row r="8" spans="1:13" ht="15" customHeight="1" x14ac:dyDescent="0.2">
      <c r="A8" s="95"/>
      <c r="B8" s="96"/>
      <c r="C8" s="16"/>
      <c r="D8" s="16"/>
      <c r="E8" s="102"/>
      <c r="F8" s="42"/>
      <c r="G8" s="42"/>
    </row>
    <row r="9" spans="1:13" ht="15" customHeight="1" x14ac:dyDescent="0.2">
      <c r="A9" s="124" t="s">
        <v>28</v>
      </c>
      <c r="B9" s="125"/>
      <c r="C9" s="42">
        <v>217898170.52050933</v>
      </c>
      <c r="D9" s="42">
        <v>29702509.020288706</v>
      </c>
      <c r="E9" s="103">
        <v>2903.259</v>
      </c>
      <c r="F9" s="42">
        <v>75052.956184931943</v>
      </c>
      <c r="G9" s="42">
        <v>10230.747246555926</v>
      </c>
    </row>
    <row r="10" spans="1:13" ht="15" customHeight="1" x14ac:dyDescent="0.2">
      <c r="A10" s="16"/>
      <c r="B10" s="17" t="s">
        <v>29</v>
      </c>
      <c r="C10" s="44">
        <v>101997827.2444095</v>
      </c>
      <c r="D10" s="44">
        <v>13903702.709113689</v>
      </c>
      <c r="E10" s="104">
        <v>780.82449999999994</v>
      </c>
      <c r="F10" s="44">
        <v>130628.36430517936</v>
      </c>
      <c r="G10" s="44">
        <v>17806.437565821372</v>
      </c>
    </row>
    <row r="11" spans="1:13" ht="15" customHeight="1" x14ac:dyDescent="0.2">
      <c r="A11" s="16"/>
      <c r="B11" s="17" t="s">
        <v>30</v>
      </c>
      <c r="C11" s="44">
        <v>18082801.318901107</v>
      </c>
      <c r="D11" s="44">
        <v>2464933.8174970793</v>
      </c>
      <c r="E11" s="104">
        <v>312.3655</v>
      </c>
      <c r="F11" s="44">
        <v>57889.880024846236</v>
      </c>
      <c r="G11" s="44">
        <v>7891.1845818346756</v>
      </c>
    </row>
    <row r="12" spans="1:13" ht="15" customHeight="1" x14ac:dyDescent="0.2">
      <c r="A12" s="16"/>
      <c r="B12" s="17" t="s">
        <v>31</v>
      </c>
      <c r="C12" s="44">
        <v>6983679.5942872083</v>
      </c>
      <c r="D12" s="44">
        <v>951971.30682011705</v>
      </c>
      <c r="E12" s="104">
        <v>135.1095</v>
      </c>
      <c r="F12" s="44">
        <v>51689.034407552448</v>
      </c>
      <c r="G12" s="44">
        <v>7045.9242823052191</v>
      </c>
    </row>
    <row r="13" spans="1:13" ht="15" customHeight="1" x14ac:dyDescent="0.2">
      <c r="A13" s="16"/>
      <c r="B13" s="17" t="s">
        <v>32</v>
      </c>
      <c r="C13" s="44">
        <v>10690123.029409928</v>
      </c>
      <c r="D13" s="44">
        <v>1457210.3792819958</v>
      </c>
      <c r="E13" s="104">
        <v>177.75299999999999</v>
      </c>
      <c r="F13" s="44">
        <v>60140.324098102021</v>
      </c>
      <c r="G13" s="44">
        <v>8197.9509728780722</v>
      </c>
    </row>
    <row r="14" spans="1:13" ht="15" customHeight="1" x14ac:dyDescent="0.2">
      <c r="A14" s="16"/>
      <c r="B14" s="17" t="s">
        <v>33</v>
      </c>
      <c r="C14" s="44">
        <v>8136416.11795286</v>
      </c>
      <c r="D14" s="44">
        <v>1109105.1042742473</v>
      </c>
      <c r="E14" s="104">
        <v>117.85250000000001</v>
      </c>
      <c r="F14" s="44">
        <v>69038.977687811959</v>
      </c>
      <c r="G14" s="44">
        <v>9410.9594983071838</v>
      </c>
    </row>
    <row r="15" spans="1:13" ht="15" customHeight="1" x14ac:dyDescent="0.2">
      <c r="A15" s="16"/>
      <c r="B15" s="17" t="s">
        <v>34</v>
      </c>
      <c r="C15" s="44">
        <v>6600870.8023517281</v>
      </c>
      <c r="D15" s="44">
        <v>899789.21842374292</v>
      </c>
      <c r="E15" s="104">
        <v>113.89400000000001</v>
      </c>
      <c r="F15" s="44">
        <v>57956.264617554283</v>
      </c>
      <c r="G15" s="44">
        <v>7900.2337122565077</v>
      </c>
    </row>
    <row r="16" spans="1:13" ht="15" customHeight="1" x14ac:dyDescent="0.2">
      <c r="A16" s="16"/>
      <c r="B16" s="17" t="s">
        <v>35</v>
      </c>
      <c r="C16" s="44">
        <v>6036551.6215189788</v>
      </c>
      <c r="D16" s="44">
        <v>822864.77468487725</v>
      </c>
      <c r="E16" s="104">
        <v>123.91249999999999</v>
      </c>
      <c r="F16" s="44">
        <v>48716.244297540434</v>
      </c>
      <c r="G16" s="44">
        <v>6640.6922197912018</v>
      </c>
    </row>
    <row r="17" spans="1:7" ht="15" customHeight="1" x14ac:dyDescent="0.2">
      <c r="A17" s="16"/>
      <c r="B17" s="17" t="s">
        <v>36</v>
      </c>
      <c r="C17" s="44">
        <v>4409069.1038358295</v>
      </c>
      <c r="D17" s="44">
        <v>601016.58731197799</v>
      </c>
      <c r="E17" s="104">
        <v>87.960499999999996</v>
      </c>
      <c r="F17" s="44">
        <v>50125.557538165755</v>
      </c>
      <c r="G17" s="44">
        <v>6832.8009426046683</v>
      </c>
    </row>
    <row r="18" spans="1:7" ht="15" customHeight="1" x14ac:dyDescent="0.2">
      <c r="A18" s="16"/>
      <c r="B18" s="17" t="s">
        <v>37</v>
      </c>
      <c r="C18" s="44">
        <v>3743550.5081128492</v>
      </c>
      <c r="D18" s="44">
        <v>510297.27541775029</v>
      </c>
      <c r="E18" s="104">
        <v>80.853499999999997</v>
      </c>
      <c r="F18" s="44">
        <v>46300.413811558545</v>
      </c>
      <c r="G18" s="44">
        <v>6311.3813924907417</v>
      </c>
    </row>
    <row r="19" spans="1:7" ht="15" customHeight="1" x14ac:dyDescent="0.2">
      <c r="A19" s="16"/>
      <c r="B19" s="17" t="s">
        <v>38</v>
      </c>
      <c r="C19" s="44">
        <v>6808739.1504466403</v>
      </c>
      <c r="D19" s="44">
        <v>928124.52509278397</v>
      </c>
      <c r="E19" s="104">
        <v>162.12450000000001</v>
      </c>
      <c r="F19" s="44">
        <v>41996.978559358009</v>
      </c>
      <c r="G19" s="44">
        <v>5724.7641478788437</v>
      </c>
    </row>
    <row r="20" spans="1:7" ht="15" customHeight="1" x14ac:dyDescent="0.2">
      <c r="A20" s="16"/>
      <c r="B20" s="17" t="s">
        <v>39</v>
      </c>
      <c r="C20" s="44">
        <v>19323873.197073989</v>
      </c>
      <c r="D20" s="44">
        <v>2634108.9352513929</v>
      </c>
      <c r="E20" s="104">
        <v>311.23450000000003</v>
      </c>
      <c r="F20" s="44">
        <v>62087.825087109508</v>
      </c>
      <c r="G20" s="44">
        <v>8463.4220668061935</v>
      </c>
    </row>
    <row r="21" spans="1:7" ht="15" customHeight="1" x14ac:dyDescent="0.2">
      <c r="A21" s="16"/>
      <c r="B21" s="17" t="s">
        <v>40</v>
      </c>
      <c r="C21" s="44">
        <v>8297574.0900768172</v>
      </c>
      <c r="D21" s="44">
        <v>1131073.1460860197</v>
      </c>
      <c r="E21" s="104">
        <v>184.47399999999999</v>
      </c>
      <c r="F21" s="44">
        <v>44979.639895469365</v>
      </c>
      <c r="G21" s="44">
        <v>6131.341793889761</v>
      </c>
    </row>
    <row r="22" spans="1:7" ht="15" customHeight="1" x14ac:dyDescent="0.2">
      <c r="A22" s="16"/>
      <c r="B22" s="17" t="s">
        <v>41</v>
      </c>
      <c r="C22" s="44">
        <v>7699167.5985996956</v>
      </c>
      <c r="D22" s="44">
        <v>1049502.1344137324</v>
      </c>
      <c r="E22" s="104">
        <v>133.78100000000001</v>
      </c>
      <c r="F22" s="44">
        <v>57550.531081391928</v>
      </c>
      <c r="G22" s="44">
        <v>7844.9266668191476</v>
      </c>
    </row>
    <row r="23" spans="1:7" ht="15" customHeight="1" x14ac:dyDescent="0.2">
      <c r="A23" s="16"/>
      <c r="B23" s="17" t="s">
        <v>42</v>
      </c>
      <c r="C23" s="44">
        <v>9087927.1435321961</v>
      </c>
      <c r="D23" s="44">
        <v>1238809.106619298</v>
      </c>
      <c r="E23" s="104">
        <v>181.11949999999999</v>
      </c>
      <c r="F23" s="44">
        <v>50176.414707042568</v>
      </c>
      <c r="G23" s="44">
        <v>6839.7334722064597</v>
      </c>
    </row>
    <row r="24" spans="1:7" ht="15" customHeight="1" x14ac:dyDescent="0.25">
      <c r="A24" s="16"/>
      <c r="B24" s="17"/>
      <c r="C24" s="15"/>
      <c r="D24" s="15"/>
      <c r="E24" s="102"/>
      <c r="F24" s="42"/>
      <c r="G24" s="42"/>
    </row>
    <row r="25" spans="1:7" ht="15" customHeight="1" x14ac:dyDescent="0.25">
      <c r="A25" s="124" t="s">
        <v>43</v>
      </c>
      <c r="B25" s="125"/>
      <c r="C25" s="42">
        <v>104411469.13314022</v>
      </c>
      <c r="D25" s="42">
        <v>14232715.200593159</v>
      </c>
      <c r="E25" s="103">
        <v>1409.4894999999999</v>
      </c>
      <c r="F25" s="42">
        <v>74077.507589194705</v>
      </c>
      <c r="G25" s="42">
        <v>10097.78022510502</v>
      </c>
    </row>
    <row r="26" spans="1:7" ht="15" customHeight="1" x14ac:dyDescent="0.2">
      <c r="A26" s="7"/>
      <c r="B26" s="17" t="s">
        <v>44</v>
      </c>
      <c r="C26" s="44">
        <v>25621704.390168559</v>
      </c>
      <c r="D26" s="44">
        <v>3492589.6988773555</v>
      </c>
      <c r="E26" s="104">
        <v>297.70299999999997</v>
      </c>
      <c r="F26" s="44">
        <v>86064.649634597445</v>
      </c>
      <c r="G26" s="44">
        <v>11731.792084316772</v>
      </c>
    </row>
    <row r="27" spans="1:7" ht="15" customHeight="1" x14ac:dyDescent="0.2">
      <c r="A27" s="7"/>
      <c r="B27" s="17" t="s">
        <v>45</v>
      </c>
      <c r="C27" s="44">
        <v>3081583.6062156707</v>
      </c>
      <c r="D27" s="44">
        <v>420062.10810191068</v>
      </c>
      <c r="E27" s="104">
        <v>53.580500000000001</v>
      </c>
      <c r="F27" s="44">
        <v>57513.155088430874</v>
      </c>
      <c r="G27" s="44">
        <v>7839.8318063831166</v>
      </c>
    </row>
    <row r="28" spans="1:7" ht="15" customHeight="1" x14ac:dyDescent="0.2">
      <c r="A28" s="7"/>
      <c r="B28" s="17" t="s">
        <v>46</v>
      </c>
      <c r="C28" s="44">
        <v>10650739.73828207</v>
      </c>
      <c r="D28" s="44">
        <v>1451841.8965766132</v>
      </c>
      <c r="E28" s="104">
        <v>166.3245</v>
      </c>
      <c r="F28" s="44">
        <v>64035.904140893661</v>
      </c>
      <c r="G28" s="44">
        <v>8728.9719588912831</v>
      </c>
    </row>
    <row r="29" spans="1:7" ht="15" customHeight="1" x14ac:dyDescent="0.2">
      <c r="A29" s="7"/>
      <c r="B29" s="17" t="s">
        <v>47</v>
      </c>
      <c r="C29" s="44">
        <v>6683374.3186938819</v>
      </c>
      <c r="D29" s="44">
        <v>911035.57920091017</v>
      </c>
      <c r="E29" s="104">
        <v>111.6435</v>
      </c>
      <c r="F29" s="44">
        <v>59863.532751068182</v>
      </c>
      <c r="G29" s="44">
        <v>8160.2205162047949</v>
      </c>
    </row>
    <row r="30" spans="1:7" ht="15" customHeight="1" x14ac:dyDescent="0.2">
      <c r="A30" s="7"/>
      <c r="B30" s="17" t="s">
        <v>48</v>
      </c>
      <c r="C30" s="44">
        <v>28865931.751997888</v>
      </c>
      <c r="D30" s="44">
        <v>3934822.381457557</v>
      </c>
      <c r="E30" s="104">
        <v>453.07150000000001</v>
      </c>
      <c r="F30" s="44">
        <v>63711.647614113637</v>
      </c>
      <c r="G30" s="44">
        <v>8684.7713472543674</v>
      </c>
    </row>
    <row r="31" spans="1:7" ht="15" customHeight="1" x14ac:dyDescent="0.2">
      <c r="A31" s="7"/>
      <c r="B31" s="17" t="s">
        <v>49</v>
      </c>
      <c r="C31" s="44">
        <v>20017637.045162093</v>
      </c>
      <c r="D31" s="44">
        <v>2728678.4624143001</v>
      </c>
      <c r="E31" s="104">
        <v>206.41749999999999</v>
      </c>
      <c r="F31" s="44">
        <v>96976.453281151524</v>
      </c>
      <c r="G31" s="44">
        <v>13219.220571968464</v>
      </c>
    </row>
    <row r="32" spans="1:7" ht="15" customHeight="1" x14ac:dyDescent="0.2">
      <c r="A32" s="7"/>
      <c r="B32" s="17" t="s">
        <v>50</v>
      </c>
      <c r="C32" s="44">
        <v>9490498.2826201022</v>
      </c>
      <c r="D32" s="44">
        <v>1293685.0739645169</v>
      </c>
      <c r="E32" s="104">
        <v>120.749</v>
      </c>
      <c r="F32" s="44">
        <v>78596.909975404327</v>
      </c>
      <c r="G32" s="44">
        <v>10713.836751977376</v>
      </c>
    </row>
    <row r="33" spans="1:16" ht="15" customHeight="1" x14ac:dyDescent="0.2"/>
    <row r="34" spans="1:16" ht="15" customHeight="1" x14ac:dyDescent="0.2">
      <c r="A34" s="107" t="s">
        <v>16</v>
      </c>
      <c r="B34" s="107" t="s">
        <v>225</v>
      </c>
    </row>
    <row r="35" spans="1:16" ht="15" customHeight="1" x14ac:dyDescent="0.2">
      <c r="A35" s="108"/>
      <c r="B35" s="109" t="s">
        <v>226</v>
      </c>
    </row>
    <row r="36" spans="1:16" ht="15" customHeight="1" x14ac:dyDescent="0.2">
      <c r="A36" s="16" t="s">
        <v>17</v>
      </c>
      <c r="B36" s="108" t="s">
        <v>227</v>
      </c>
    </row>
    <row r="37" spans="1:16" ht="15" customHeight="1" x14ac:dyDescent="0.2"/>
    <row r="38" spans="1:16" ht="15" customHeight="1" x14ac:dyDescent="0.2"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</row>
    <row r="39" spans="1:16" ht="15" customHeight="1" x14ac:dyDescent="0.2"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</row>
    <row r="40" spans="1:16" s="3" customFormat="1" ht="16.5" customHeight="1" x14ac:dyDescent="0.2">
      <c r="B40" s="1" t="s">
        <v>53</v>
      </c>
      <c r="C40" s="1"/>
      <c r="D40" s="2"/>
      <c r="E40" s="2"/>
      <c r="F40" s="2"/>
      <c r="G40" s="2"/>
      <c r="H40" s="2"/>
      <c r="I40" s="2"/>
      <c r="J40" s="2"/>
    </row>
    <row r="41" spans="1:16" s="23" customFormat="1" ht="19.5" customHeight="1" x14ac:dyDescent="0.3">
      <c r="B41" s="55" t="s">
        <v>54</v>
      </c>
      <c r="C41" s="24"/>
      <c r="D41" s="24"/>
      <c r="E41" s="24"/>
      <c r="F41" s="24"/>
      <c r="G41" s="24"/>
      <c r="H41" s="24"/>
      <c r="I41" s="24"/>
      <c r="J41" s="24"/>
    </row>
    <row r="42" spans="1:16" s="76" customFormat="1" ht="15" customHeight="1" thickBot="1" x14ac:dyDescent="0.25">
      <c r="M42" s="126" t="s">
        <v>133</v>
      </c>
      <c r="N42" s="126"/>
    </row>
    <row r="43" spans="1:16" ht="15.75" customHeight="1" thickTop="1" thickBot="1" x14ac:dyDescent="0.25">
      <c r="A43" s="127" t="s">
        <v>14</v>
      </c>
      <c r="B43" s="128"/>
      <c r="C43" s="5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6" t="s">
        <v>6</v>
      </c>
      <c r="J43" s="6" t="s">
        <v>7</v>
      </c>
      <c r="K43" s="6" t="s">
        <v>8</v>
      </c>
      <c r="L43" s="6" t="s">
        <v>9</v>
      </c>
      <c r="M43" s="6" t="s">
        <v>10</v>
      </c>
      <c r="N43" s="65"/>
      <c r="O43" s="7"/>
    </row>
    <row r="44" spans="1:16" ht="99.9" customHeight="1" thickTop="1" x14ac:dyDescent="0.2">
      <c r="A44" s="129" t="s">
        <v>21</v>
      </c>
      <c r="B44" s="130"/>
      <c r="C44" s="98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99" t="s">
        <v>60</v>
      </c>
      <c r="I44" s="99" t="s">
        <v>61</v>
      </c>
      <c r="J44" s="99" t="s">
        <v>62</v>
      </c>
      <c r="K44" s="99" t="s">
        <v>63</v>
      </c>
      <c r="L44" s="100" t="s">
        <v>64</v>
      </c>
      <c r="M44" s="100" t="s">
        <v>65</v>
      </c>
      <c r="N44" s="100" t="s">
        <v>66</v>
      </c>
      <c r="O44" s="7"/>
    </row>
    <row r="45" spans="1:16" s="64" customFormat="1" ht="11.1" customHeight="1" x14ac:dyDescent="0.3">
      <c r="A45" s="131"/>
      <c r="B45" s="132"/>
      <c r="C45" s="61">
        <v>1</v>
      </c>
      <c r="D45" s="61">
        <v>2</v>
      </c>
      <c r="E45" s="61" t="s">
        <v>11</v>
      </c>
      <c r="F45" s="61">
        <v>3</v>
      </c>
      <c r="G45" s="62">
        <v>4</v>
      </c>
      <c r="H45" s="61">
        <v>5</v>
      </c>
      <c r="I45" s="61">
        <v>6</v>
      </c>
      <c r="J45" s="61">
        <v>7</v>
      </c>
      <c r="K45" s="61">
        <v>8</v>
      </c>
      <c r="L45" s="61">
        <v>9</v>
      </c>
      <c r="M45" s="61">
        <v>10</v>
      </c>
      <c r="N45" s="66" t="s">
        <v>12</v>
      </c>
      <c r="O45" s="63"/>
    </row>
    <row r="46" spans="1:16" ht="15" customHeight="1" x14ac:dyDescent="0.2">
      <c r="A46" s="13"/>
      <c r="B46" s="14"/>
      <c r="C46" s="8"/>
      <c r="D46" s="8"/>
      <c r="E46" s="8"/>
      <c r="F46" s="8"/>
      <c r="G46" s="9"/>
      <c r="H46" s="8"/>
      <c r="I46" s="8"/>
      <c r="J46" s="8"/>
      <c r="K46" s="8"/>
      <c r="L46" s="8"/>
      <c r="M46" s="93">
        <f>M47/N47*100</f>
        <v>2.807769185747079</v>
      </c>
      <c r="N46" s="10"/>
    </row>
    <row r="47" spans="1:16" ht="15" customHeight="1" x14ac:dyDescent="0.25">
      <c r="A47" s="124" t="s">
        <v>27</v>
      </c>
      <c r="B47" s="125"/>
      <c r="C47" s="21">
        <v>13250357.530708971</v>
      </c>
      <c r="D47" s="21">
        <v>54762820.793127976</v>
      </c>
      <c r="E47" s="21">
        <v>41622519.140603773</v>
      </c>
      <c r="F47" s="21">
        <v>22286146.809055246</v>
      </c>
      <c r="G47" s="21">
        <v>60212542.810167953</v>
      </c>
      <c r="H47" s="21">
        <v>12681228.621359302</v>
      </c>
      <c r="I47" s="21">
        <v>16660237.793514222</v>
      </c>
      <c r="J47" s="21">
        <v>26078255.147975076</v>
      </c>
      <c r="K47" s="21">
        <v>22437890.121594146</v>
      </c>
      <c r="L47" s="21">
        <v>38156928.78888157</v>
      </c>
      <c r="M47" s="67">
        <v>7699634.3274551425</v>
      </c>
      <c r="N47" s="67">
        <v>274226042.74383962</v>
      </c>
      <c r="P47" s="20"/>
    </row>
    <row r="48" spans="1:16" ht="15" customHeight="1" x14ac:dyDescent="0.25">
      <c r="A48" s="95"/>
      <c r="B48" s="96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68"/>
      <c r="N48" s="68"/>
    </row>
    <row r="49" spans="1:16" ht="15" customHeight="1" x14ac:dyDescent="0.25">
      <c r="A49" s="124" t="s">
        <v>28</v>
      </c>
      <c r="B49" s="125"/>
      <c r="C49" s="21">
        <v>10805973.324735409</v>
      </c>
      <c r="D49" s="21">
        <v>40004680.623688698</v>
      </c>
      <c r="E49" s="21">
        <v>31554419.498759188</v>
      </c>
      <c r="F49" s="21">
        <v>12973473.207694886</v>
      </c>
      <c r="G49" s="21">
        <v>39222347.016896278</v>
      </c>
      <c r="H49" s="21">
        <v>9314661.9901971929</v>
      </c>
      <c r="I49" s="21">
        <v>12328976.544333536</v>
      </c>
      <c r="J49" s="21">
        <v>14420720.551549109</v>
      </c>
      <c r="K49" s="21">
        <v>15035938.358400673</v>
      </c>
      <c r="L49" s="21">
        <v>26178559.185226113</v>
      </c>
      <c r="M49" s="21">
        <v>5105813.834379049</v>
      </c>
      <c r="N49" s="21">
        <v>185391144.63710096</v>
      </c>
      <c r="P49" s="20"/>
    </row>
    <row r="50" spans="1:16" ht="15" customHeight="1" x14ac:dyDescent="0.2">
      <c r="A50" s="16"/>
      <c r="B50" s="17" t="s">
        <v>29</v>
      </c>
      <c r="C50" s="19">
        <v>200289.87887872319</v>
      </c>
      <c r="D50" s="19">
        <v>14928879.084931778</v>
      </c>
      <c r="E50" s="19">
        <v>11506193.812789274</v>
      </c>
      <c r="F50" s="19">
        <v>4742197.6057394668</v>
      </c>
      <c r="G50" s="19">
        <v>23179404.113995213</v>
      </c>
      <c r="H50" s="19">
        <v>6151056.3071740959</v>
      </c>
      <c r="I50" s="19">
        <v>8867231.5587852262</v>
      </c>
      <c r="J50" s="19">
        <v>4323633.4937459836</v>
      </c>
      <c r="K50" s="19">
        <v>10518207.102523457</v>
      </c>
      <c r="L50" s="19">
        <v>10750926.620573595</v>
      </c>
      <c r="M50" s="69">
        <v>3119508.3686195733</v>
      </c>
      <c r="N50" s="69">
        <v>86781334.134967119</v>
      </c>
      <c r="P50" s="20"/>
    </row>
    <row r="51" spans="1:16" ht="15" customHeight="1" x14ac:dyDescent="0.2">
      <c r="A51" s="16"/>
      <c r="B51" s="17" t="s">
        <v>30</v>
      </c>
      <c r="C51" s="19">
        <v>925427.04335289518</v>
      </c>
      <c r="D51" s="19">
        <v>4008369.6782612097</v>
      </c>
      <c r="E51" s="19">
        <v>3169823.0776134031</v>
      </c>
      <c r="F51" s="19">
        <v>1333327.4141901711</v>
      </c>
      <c r="G51" s="19">
        <v>4507054.0548792463</v>
      </c>
      <c r="H51" s="19">
        <v>398475.80699914269</v>
      </c>
      <c r="I51" s="19">
        <v>273693.84747388569</v>
      </c>
      <c r="J51" s="19">
        <v>1405266.9054287176</v>
      </c>
      <c r="K51" s="19">
        <v>844229.8712093666</v>
      </c>
      <c r="L51" s="19">
        <v>1443090.1594850754</v>
      </c>
      <c r="M51" s="69">
        <v>246193.17435319952</v>
      </c>
      <c r="N51" s="69">
        <v>15385127.955632914</v>
      </c>
      <c r="P51" s="20"/>
    </row>
    <row r="52" spans="1:16" ht="15" customHeight="1" x14ac:dyDescent="0.2">
      <c r="A52" s="16"/>
      <c r="B52" s="17" t="s">
        <v>31</v>
      </c>
      <c r="C52" s="19">
        <v>266623.55324259197</v>
      </c>
      <c r="D52" s="19">
        <v>1721594.6044296089</v>
      </c>
      <c r="E52" s="19">
        <v>1549797.5666544358</v>
      </c>
      <c r="F52" s="19">
        <v>492568.10980873427</v>
      </c>
      <c r="G52" s="19">
        <v>1057126.9385667327</v>
      </c>
      <c r="H52" s="19">
        <v>264004.46833880362</v>
      </c>
      <c r="I52" s="19">
        <v>169910.90047377298</v>
      </c>
      <c r="J52" s="19">
        <v>617174.58080023259</v>
      </c>
      <c r="K52" s="19">
        <v>217620.85904836326</v>
      </c>
      <c r="L52" s="19">
        <v>1033925.6731855528</v>
      </c>
      <c r="M52" s="69">
        <v>101273.27771792105</v>
      </c>
      <c r="N52" s="69">
        <v>5941822.9656123128</v>
      </c>
      <c r="P52" s="20"/>
    </row>
    <row r="53" spans="1:16" ht="15" customHeight="1" x14ac:dyDescent="0.2">
      <c r="A53" s="16"/>
      <c r="B53" s="17" t="s">
        <v>32</v>
      </c>
      <c r="C53" s="19">
        <v>582536.87797599274</v>
      </c>
      <c r="D53" s="19">
        <v>2894016.1450561807</v>
      </c>
      <c r="E53" s="19">
        <v>2524823.2823559977</v>
      </c>
      <c r="F53" s="19">
        <v>797853.95261568285</v>
      </c>
      <c r="G53" s="19">
        <v>1326541.7911583697</v>
      </c>
      <c r="H53" s="19">
        <v>201081.15691502072</v>
      </c>
      <c r="I53" s="19">
        <v>461628.54392223875</v>
      </c>
      <c r="J53" s="19">
        <v>734556.04529733432</v>
      </c>
      <c r="K53" s="19">
        <v>449347.23273855622</v>
      </c>
      <c r="L53" s="19">
        <v>1431536.9921810236</v>
      </c>
      <c r="M53" s="69">
        <v>216223.81578720303</v>
      </c>
      <c r="N53" s="69">
        <v>9095322.5536476038</v>
      </c>
      <c r="P53" s="20"/>
    </row>
    <row r="54" spans="1:16" ht="15" customHeight="1" x14ac:dyDescent="0.2">
      <c r="A54" s="16"/>
      <c r="B54" s="17" t="s">
        <v>33</v>
      </c>
      <c r="C54" s="19">
        <v>896542.79398193909</v>
      </c>
      <c r="D54" s="19">
        <v>2482705.708289749</v>
      </c>
      <c r="E54" s="19">
        <v>1786347.7222499091</v>
      </c>
      <c r="F54" s="19">
        <v>344602.96488636389</v>
      </c>
      <c r="G54" s="19">
        <v>1143203.2552505506</v>
      </c>
      <c r="H54" s="19">
        <v>168195.65034498001</v>
      </c>
      <c r="I54" s="19">
        <v>266659.51698547631</v>
      </c>
      <c r="J54" s="19">
        <v>555118.75897282991</v>
      </c>
      <c r="K54" s="19">
        <v>197592.06108622401</v>
      </c>
      <c r="L54" s="19">
        <v>764807.99146722222</v>
      </c>
      <c r="M54" s="69">
        <v>103160.38586543757</v>
      </c>
      <c r="N54" s="69">
        <v>6922589.087130771</v>
      </c>
      <c r="P54" s="20"/>
    </row>
    <row r="55" spans="1:16" ht="15" customHeight="1" x14ac:dyDescent="0.2">
      <c r="A55" s="16"/>
      <c r="B55" s="17" t="s">
        <v>34</v>
      </c>
      <c r="C55" s="19">
        <v>630969.32669238851</v>
      </c>
      <c r="D55" s="19">
        <v>1916255.04775423</v>
      </c>
      <c r="E55" s="19">
        <v>1688436.0550071665</v>
      </c>
      <c r="F55" s="19">
        <v>352939.87395268655</v>
      </c>
      <c r="G55" s="19">
        <v>749343.79253376764</v>
      </c>
      <c r="H55" s="19">
        <v>171122.59516939978</v>
      </c>
      <c r="I55" s="19">
        <v>240707.8529370802</v>
      </c>
      <c r="J55" s="19">
        <v>504107.3161990504</v>
      </c>
      <c r="K55" s="19">
        <v>302717.98847323947</v>
      </c>
      <c r="L55" s="19">
        <v>670672.57022678561</v>
      </c>
      <c r="M55" s="69">
        <v>77286.941394138135</v>
      </c>
      <c r="N55" s="69">
        <v>5616123.3053327659</v>
      </c>
      <c r="P55" s="20"/>
    </row>
    <row r="56" spans="1:16" ht="15" customHeight="1" x14ac:dyDescent="0.2">
      <c r="A56" s="16"/>
      <c r="B56" s="17" t="s">
        <v>35</v>
      </c>
      <c r="C56" s="19">
        <v>968959.34021415515</v>
      </c>
      <c r="D56" s="19">
        <v>1093862.7116472865</v>
      </c>
      <c r="E56" s="19">
        <v>920254.62405538105</v>
      </c>
      <c r="F56" s="19">
        <v>234524.59523354523</v>
      </c>
      <c r="G56" s="19">
        <v>725925.94928878278</v>
      </c>
      <c r="H56" s="19">
        <v>137311.14030338233</v>
      </c>
      <c r="I56" s="19">
        <v>260029.9858667356</v>
      </c>
      <c r="J56" s="19">
        <v>607127.26957096369</v>
      </c>
      <c r="K56" s="19">
        <v>193690.59399262627</v>
      </c>
      <c r="L56" s="19">
        <v>832476.31020670047</v>
      </c>
      <c r="M56" s="69">
        <v>82083.893331603205</v>
      </c>
      <c r="N56" s="69">
        <v>5135991.7896557804</v>
      </c>
      <c r="P56" s="20"/>
    </row>
    <row r="57" spans="1:16" ht="15" customHeight="1" x14ac:dyDescent="0.2">
      <c r="A57" s="16"/>
      <c r="B57" s="17" t="s">
        <v>36</v>
      </c>
      <c r="C57" s="19">
        <v>758120.51200843789</v>
      </c>
      <c r="D57" s="19">
        <v>968073.47103977459</v>
      </c>
      <c r="E57" s="19">
        <v>834740.79083352978</v>
      </c>
      <c r="F57" s="19">
        <v>188599.1822989569</v>
      </c>
      <c r="G57" s="19">
        <v>412397.52354643919</v>
      </c>
      <c r="H57" s="19">
        <v>127918.18950612894</v>
      </c>
      <c r="I57" s="19">
        <v>126547.75792110273</v>
      </c>
      <c r="J57" s="19">
        <v>409197.19726671837</v>
      </c>
      <c r="K57" s="19">
        <v>114311.3260069575</v>
      </c>
      <c r="L57" s="19">
        <v>586448.78188458469</v>
      </c>
      <c r="M57" s="69">
        <v>59690.468244084906</v>
      </c>
      <c r="N57" s="69">
        <v>3751304.4097231859</v>
      </c>
      <c r="P57" s="20"/>
    </row>
    <row r="58" spans="1:16" ht="15" customHeight="1" x14ac:dyDescent="0.2">
      <c r="A58" s="16"/>
      <c r="B58" s="17" t="s">
        <v>37</v>
      </c>
      <c r="C58" s="19">
        <v>507272.24418796739</v>
      </c>
      <c r="D58" s="19">
        <v>726681.4358009086</v>
      </c>
      <c r="E58" s="19">
        <v>621190.73123059853</v>
      </c>
      <c r="F58" s="19">
        <v>136727.15317340792</v>
      </c>
      <c r="G58" s="19">
        <v>404445.56309772446</v>
      </c>
      <c r="H58" s="19">
        <v>73306.505403748932</v>
      </c>
      <c r="I58" s="19">
        <v>56302.929810345282</v>
      </c>
      <c r="J58" s="19">
        <v>373936.76298984553</v>
      </c>
      <c r="K58" s="19">
        <v>155898.77220832263</v>
      </c>
      <c r="L58" s="19">
        <v>677096.49619813205</v>
      </c>
      <c r="M58" s="69">
        <v>73402.998660847516</v>
      </c>
      <c r="N58" s="69">
        <v>3185070.8615312506</v>
      </c>
      <c r="P58" s="20"/>
    </row>
    <row r="59" spans="1:16" ht="15" customHeight="1" x14ac:dyDescent="0.2">
      <c r="A59" s="16"/>
      <c r="B59" s="17" t="s">
        <v>38</v>
      </c>
      <c r="C59" s="19">
        <v>658993.44078611711</v>
      </c>
      <c r="D59" s="19">
        <v>1344851.6014948108</v>
      </c>
      <c r="E59" s="19">
        <v>1144274.9350572187</v>
      </c>
      <c r="F59" s="19">
        <v>534557.15998491237</v>
      </c>
      <c r="G59" s="19">
        <v>679306.02592794725</v>
      </c>
      <c r="H59" s="19">
        <v>249376.89224225399</v>
      </c>
      <c r="I59" s="19">
        <v>183869.08661833531</v>
      </c>
      <c r="J59" s="19">
        <v>689816.16713584587</v>
      </c>
      <c r="K59" s="19">
        <v>278165.5200766811</v>
      </c>
      <c r="L59" s="19">
        <v>1029906.0509277935</v>
      </c>
      <c r="M59" s="69">
        <v>144138.97622122857</v>
      </c>
      <c r="N59" s="69">
        <v>5792980.921415925</v>
      </c>
      <c r="P59" s="20"/>
    </row>
    <row r="60" spans="1:16" ht="15" customHeight="1" x14ac:dyDescent="0.2">
      <c r="A60" s="16"/>
      <c r="B60" s="17" t="s">
        <v>39</v>
      </c>
      <c r="C60" s="19">
        <v>2230868.3262322214</v>
      </c>
      <c r="D60" s="19">
        <v>2615840.8584968355</v>
      </c>
      <c r="E60" s="19">
        <v>2122554.4485483193</v>
      </c>
      <c r="F60" s="19">
        <v>2064772.214913816</v>
      </c>
      <c r="G60" s="19">
        <v>2418741.771957505</v>
      </c>
      <c r="H60" s="19">
        <v>604187.34459244821</v>
      </c>
      <c r="I60" s="19">
        <v>726708.36881945271</v>
      </c>
      <c r="J60" s="19">
        <v>1677107.9074748475</v>
      </c>
      <c r="K60" s="19">
        <v>874315.48301491293</v>
      </c>
      <c r="L60" s="19">
        <v>2840622.7988248412</v>
      </c>
      <c r="M60" s="69">
        <v>387886.09315204655</v>
      </c>
      <c r="N60" s="69">
        <v>16441051.167478925</v>
      </c>
      <c r="P60" s="20"/>
    </row>
    <row r="61" spans="1:16" ht="15" customHeight="1" x14ac:dyDescent="0.2">
      <c r="A61" s="16"/>
      <c r="B61" s="17" t="s">
        <v>40</v>
      </c>
      <c r="C61" s="19">
        <v>1257850.2047124295</v>
      </c>
      <c r="D61" s="19">
        <v>1103905.7803363819</v>
      </c>
      <c r="E61" s="19">
        <v>833640.02679901803</v>
      </c>
      <c r="F61" s="19">
        <v>676084.19168679498</v>
      </c>
      <c r="G61" s="19">
        <v>927942.89901640522</v>
      </c>
      <c r="H61" s="19">
        <v>215384.90747813962</v>
      </c>
      <c r="I61" s="19">
        <v>192832.0390195259</v>
      </c>
      <c r="J61" s="19">
        <v>854363.97294387221</v>
      </c>
      <c r="K61" s="19">
        <v>238698.9071048573</v>
      </c>
      <c r="L61" s="19">
        <v>1385909.3571285785</v>
      </c>
      <c r="M61" s="69">
        <v>206732.53109902286</v>
      </c>
      <c r="N61" s="69">
        <v>7059704.7905260082</v>
      </c>
      <c r="P61" s="20"/>
    </row>
    <row r="62" spans="1:16" ht="15" customHeight="1" x14ac:dyDescent="0.2">
      <c r="A62" s="16"/>
      <c r="B62" s="17" t="s">
        <v>41</v>
      </c>
      <c r="C62" s="19">
        <v>355137.61130150175</v>
      </c>
      <c r="D62" s="19">
        <v>1529915.4325592911</v>
      </c>
      <c r="E62" s="19">
        <v>1262995.237389015</v>
      </c>
      <c r="F62" s="19">
        <v>533502.58858819096</v>
      </c>
      <c r="G62" s="19">
        <v>851407.28952987643</v>
      </c>
      <c r="H62" s="19">
        <v>232343.10587745006</v>
      </c>
      <c r="I62" s="19">
        <v>302927.94423543371</v>
      </c>
      <c r="J62" s="19">
        <v>834634.80234819534</v>
      </c>
      <c r="K62" s="19">
        <v>334753.4773914144</v>
      </c>
      <c r="L62" s="19">
        <v>1424308.5069268118</v>
      </c>
      <c r="M62" s="69">
        <v>151640.5032567649</v>
      </c>
      <c r="N62" s="69">
        <v>6550571.262014932</v>
      </c>
      <c r="P62" s="20"/>
    </row>
    <row r="63" spans="1:16" ht="15" customHeight="1" x14ac:dyDescent="0.2">
      <c r="A63" s="16"/>
      <c r="B63" s="17" t="s">
        <v>42</v>
      </c>
      <c r="C63" s="19">
        <v>566382.17116804689</v>
      </c>
      <c r="D63" s="19">
        <v>2669729.0635906546</v>
      </c>
      <c r="E63" s="19">
        <v>1589347.1881759178</v>
      </c>
      <c r="F63" s="19">
        <v>541216.2006221565</v>
      </c>
      <c r="G63" s="19">
        <v>839506.04814773367</v>
      </c>
      <c r="H63" s="19">
        <v>320897.91985219991</v>
      </c>
      <c r="I63" s="19">
        <v>199926.21146492736</v>
      </c>
      <c r="J63" s="19">
        <v>834679.3713746724</v>
      </c>
      <c r="K63" s="19">
        <v>316389.16352569358</v>
      </c>
      <c r="L63" s="19">
        <v>1306830.8760094154</v>
      </c>
      <c r="M63" s="69">
        <v>136592.40667597629</v>
      </c>
      <c r="N63" s="69">
        <v>7732149.4324314771</v>
      </c>
      <c r="P63" s="20"/>
    </row>
    <row r="64" spans="1:16" ht="15" customHeight="1" x14ac:dyDescent="0.2">
      <c r="A64" s="16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68"/>
      <c r="N64" s="68"/>
    </row>
    <row r="65" spans="1:16" ht="15" customHeight="1" x14ac:dyDescent="0.25">
      <c r="A65" s="124" t="s">
        <v>43</v>
      </c>
      <c r="B65" s="125"/>
      <c r="C65" s="21">
        <v>2444384.2059735619</v>
      </c>
      <c r="D65" s="21">
        <v>14758140.169439271</v>
      </c>
      <c r="E65" s="21">
        <v>10068099.641844586</v>
      </c>
      <c r="F65" s="21">
        <v>9312673.6013603602</v>
      </c>
      <c r="G65" s="21">
        <v>20990195.793271661</v>
      </c>
      <c r="H65" s="21">
        <v>3366566.6311621047</v>
      </c>
      <c r="I65" s="21">
        <v>4331261.249180682</v>
      </c>
      <c r="J65" s="21">
        <v>11657534.596425965</v>
      </c>
      <c r="K65" s="21">
        <v>7401951.7631934779</v>
      </c>
      <c r="L65" s="21">
        <v>11978369.603655461</v>
      </c>
      <c r="M65" s="21">
        <v>2593820.4930760954</v>
      </c>
      <c r="N65" s="21">
        <v>88834898.106738642</v>
      </c>
      <c r="P65" s="20"/>
    </row>
    <row r="66" spans="1:16" ht="15" customHeight="1" x14ac:dyDescent="0.2">
      <c r="A66" s="7"/>
      <c r="B66" s="17" t="s">
        <v>44</v>
      </c>
      <c r="C66" s="19">
        <v>301959.96859729302</v>
      </c>
      <c r="D66" s="19">
        <v>3909218.9954869794</v>
      </c>
      <c r="E66" s="19">
        <v>2399515.9511895366</v>
      </c>
      <c r="F66" s="19">
        <v>2235574.6912359539</v>
      </c>
      <c r="G66" s="19">
        <v>5302566.6700825756</v>
      </c>
      <c r="H66" s="19">
        <v>857773.52561843453</v>
      </c>
      <c r="I66" s="19">
        <v>1100934.8492051417</v>
      </c>
      <c r="J66" s="19">
        <v>2736580.5957834865</v>
      </c>
      <c r="K66" s="19">
        <v>2222341.103688674</v>
      </c>
      <c r="L66" s="19">
        <v>2568725.0707843541</v>
      </c>
      <c r="M66" s="69">
        <v>563668.20046221733</v>
      </c>
      <c r="N66" s="69">
        <v>21799343.670945108</v>
      </c>
      <c r="P66" s="20"/>
    </row>
    <row r="67" spans="1:16" ht="15" customHeight="1" x14ac:dyDescent="0.2">
      <c r="A67" s="7"/>
      <c r="B67" s="17" t="s">
        <v>45</v>
      </c>
      <c r="C67" s="19">
        <v>328478.82561180473</v>
      </c>
      <c r="D67" s="19">
        <v>385756.75297407655</v>
      </c>
      <c r="E67" s="19">
        <v>117600.29187094704</v>
      </c>
      <c r="F67" s="19">
        <v>417870.93030422676</v>
      </c>
      <c r="G67" s="19">
        <v>412108.64309851913</v>
      </c>
      <c r="H67" s="19">
        <v>70190.87366048609</v>
      </c>
      <c r="I67" s="19">
        <v>57354.051407512663</v>
      </c>
      <c r="J67" s="19">
        <v>343017.89311880374</v>
      </c>
      <c r="K67" s="19">
        <v>64615.688448238092</v>
      </c>
      <c r="L67" s="19">
        <v>469663.806359838</v>
      </c>
      <c r="M67" s="69">
        <v>72801.684574961779</v>
      </c>
      <c r="N67" s="69">
        <v>2621859.1495584678</v>
      </c>
      <c r="P67" s="20"/>
    </row>
    <row r="68" spans="1:16" ht="15" customHeight="1" x14ac:dyDescent="0.2">
      <c r="A68" s="7"/>
      <c r="B68" s="17" t="s">
        <v>46</v>
      </c>
      <c r="C68" s="19">
        <v>564462.67765441083</v>
      </c>
      <c r="D68" s="19">
        <v>1023196.3234354692</v>
      </c>
      <c r="E68" s="19">
        <v>643498.09413418453</v>
      </c>
      <c r="F68" s="19">
        <v>1159096.3287511286</v>
      </c>
      <c r="G68" s="19">
        <v>1650107.975972773</v>
      </c>
      <c r="H68" s="19">
        <v>298459.16288776428</v>
      </c>
      <c r="I68" s="19">
        <v>428853.42229739984</v>
      </c>
      <c r="J68" s="19">
        <v>1534499.9541645357</v>
      </c>
      <c r="K68" s="19">
        <v>738993.51723959623</v>
      </c>
      <c r="L68" s="19">
        <v>1388920.3304371426</v>
      </c>
      <c r="M68" s="69">
        <v>275224.94559942867</v>
      </c>
      <c r="N68" s="69">
        <v>9061814.6384396479</v>
      </c>
      <c r="P68" s="20"/>
    </row>
    <row r="69" spans="1:16" ht="15" customHeight="1" x14ac:dyDescent="0.2">
      <c r="A69" s="7"/>
      <c r="B69" s="17" t="s">
        <v>47</v>
      </c>
      <c r="C69" s="19">
        <v>170925.31832780599</v>
      </c>
      <c r="D69" s="19">
        <v>893165.81739008648</v>
      </c>
      <c r="E69" s="19">
        <v>661324.81314790761</v>
      </c>
      <c r="F69" s="19">
        <v>524546.98950730346</v>
      </c>
      <c r="G69" s="19">
        <v>1086932.7578034305</v>
      </c>
      <c r="H69" s="19">
        <v>236128.29411209346</v>
      </c>
      <c r="I69" s="19">
        <v>241819.87641220013</v>
      </c>
      <c r="J69" s="19">
        <v>995853.7862507141</v>
      </c>
      <c r="K69" s="19">
        <v>330152.83812905493</v>
      </c>
      <c r="L69" s="19">
        <v>975881.01310840982</v>
      </c>
      <c r="M69" s="69">
        <v>230911.8862148796</v>
      </c>
      <c r="N69" s="69">
        <v>5686318.5772559792</v>
      </c>
      <c r="P69" s="20"/>
    </row>
    <row r="70" spans="1:16" ht="15" customHeight="1" x14ac:dyDescent="0.2">
      <c r="A70" s="7"/>
      <c r="B70" s="17" t="s">
        <v>48</v>
      </c>
      <c r="C70" s="19">
        <v>354742.83179309807</v>
      </c>
      <c r="D70" s="19">
        <v>4011533.865562106</v>
      </c>
      <c r="E70" s="19">
        <v>2897539.2423568936</v>
      </c>
      <c r="F70" s="19">
        <v>2640837.4365702304</v>
      </c>
      <c r="G70" s="19">
        <v>5301016.556779081</v>
      </c>
      <c r="H70" s="19">
        <v>1117111.9632775811</v>
      </c>
      <c r="I70" s="19">
        <v>1306675.3256047699</v>
      </c>
      <c r="J70" s="19">
        <v>3188890.6890739757</v>
      </c>
      <c r="K70" s="19">
        <v>2062907.6878469863</v>
      </c>
      <c r="L70" s="19">
        <v>3746035.9075988331</v>
      </c>
      <c r="M70" s="69">
        <v>829830.38744031289</v>
      </c>
      <c r="N70" s="69">
        <v>24559582.651546977</v>
      </c>
      <c r="P70" s="20"/>
    </row>
    <row r="71" spans="1:16" ht="15" customHeight="1" x14ac:dyDescent="0.2">
      <c r="A71" s="7"/>
      <c r="B71" s="17" t="s">
        <v>49</v>
      </c>
      <c r="C71" s="19">
        <v>422904.3902897489</v>
      </c>
      <c r="D71" s="19">
        <v>3926424.2964148507</v>
      </c>
      <c r="E71" s="19">
        <v>3142358.2440862088</v>
      </c>
      <c r="F71" s="19">
        <v>1418060.1000708083</v>
      </c>
      <c r="G71" s="19">
        <v>4472212.1936241686</v>
      </c>
      <c r="H71" s="19">
        <v>475480.92179278057</v>
      </c>
      <c r="I71" s="19">
        <v>852248.3770246763</v>
      </c>
      <c r="J71" s="19">
        <v>1937365.1714815514</v>
      </c>
      <c r="K71" s="19">
        <v>1335265.2896842372</v>
      </c>
      <c r="L71" s="19">
        <v>1772539.091377235</v>
      </c>
      <c r="M71" s="69">
        <v>418816.38290882611</v>
      </c>
      <c r="N71" s="69">
        <v>17031316.214668881</v>
      </c>
      <c r="P71" s="20"/>
    </row>
    <row r="72" spans="1:16" ht="15" customHeight="1" x14ac:dyDescent="0.2">
      <c r="A72" s="7"/>
      <c r="B72" s="17" t="s">
        <v>50</v>
      </c>
      <c r="C72" s="19">
        <v>300910.19369940023</v>
      </c>
      <c r="D72" s="19">
        <v>608844.11817570345</v>
      </c>
      <c r="E72" s="19">
        <v>206263.00505890671</v>
      </c>
      <c r="F72" s="19">
        <v>916687.12492070929</v>
      </c>
      <c r="G72" s="19">
        <v>2765250.995911113</v>
      </c>
      <c r="H72" s="19">
        <v>311421.889812965</v>
      </c>
      <c r="I72" s="19">
        <v>343375.34722898185</v>
      </c>
      <c r="J72" s="19">
        <v>921326.50655289704</v>
      </c>
      <c r="K72" s="19">
        <v>647675.63815669145</v>
      </c>
      <c r="L72" s="19">
        <v>1056604.3839896466</v>
      </c>
      <c r="M72" s="69">
        <v>202567.00587546898</v>
      </c>
      <c r="N72" s="69">
        <v>8074663.2043235777</v>
      </c>
      <c r="P72" s="20"/>
    </row>
    <row r="73" spans="1:16" ht="15" customHeight="1" x14ac:dyDescent="0.2">
      <c r="B73" s="15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68"/>
      <c r="N73" s="68"/>
    </row>
    <row r="74" spans="1:16" ht="15" customHeight="1" x14ac:dyDescent="0.2">
      <c r="A74" s="49" t="s">
        <v>15</v>
      </c>
      <c r="B74" s="23" t="s">
        <v>67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68"/>
      <c r="N74" s="68"/>
    </row>
    <row r="75" spans="1:16" ht="15" customHeight="1" x14ac:dyDescent="0.2"/>
    <row r="76" spans="1:16" ht="15" customHeight="1" x14ac:dyDescent="0.2"/>
    <row r="77" spans="1:16" ht="15" customHeight="1" x14ac:dyDescent="0.2"/>
    <row r="78" spans="1:16" ht="15" customHeight="1" x14ac:dyDescent="0.2">
      <c r="M78" s="7"/>
      <c r="N78" s="7"/>
    </row>
    <row r="79" spans="1:16" ht="15" customHeight="1" x14ac:dyDescent="0.2">
      <c r="B79" s="1" t="s">
        <v>68</v>
      </c>
      <c r="M79" s="7"/>
      <c r="N79" s="7"/>
    </row>
    <row r="80" spans="1:16" s="23" customFormat="1" ht="19.5" customHeight="1" x14ac:dyDescent="0.3">
      <c r="B80" s="55" t="s">
        <v>69</v>
      </c>
      <c r="C80" s="24"/>
      <c r="D80" s="24"/>
      <c r="E80" s="24"/>
      <c r="F80" s="24"/>
      <c r="G80" s="24"/>
      <c r="H80" s="24"/>
      <c r="I80" s="24"/>
      <c r="J80" s="24"/>
      <c r="M80" s="51"/>
      <c r="N80" s="51"/>
    </row>
    <row r="81" spans="1:27" s="76" customFormat="1" ht="15" customHeight="1" thickBot="1" x14ac:dyDescent="0.25">
      <c r="M81" s="126" t="s">
        <v>13</v>
      </c>
      <c r="N81" s="126"/>
    </row>
    <row r="82" spans="1:27" ht="15.75" customHeight="1" thickTop="1" thickBot="1" x14ac:dyDescent="0.25">
      <c r="A82" s="127" t="s">
        <v>14</v>
      </c>
      <c r="B82" s="128"/>
      <c r="C82" s="12" t="s">
        <v>0</v>
      </c>
      <c r="D82" s="6" t="s">
        <v>1</v>
      </c>
      <c r="E82" s="6" t="s">
        <v>2</v>
      </c>
      <c r="F82" s="6" t="s">
        <v>3</v>
      </c>
      <c r="G82" s="6" t="s">
        <v>4</v>
      </c>
      <c r="H82" s="6" t="s">
        <v>5</v>
      </c>
      <c r="I82" s="6" t="s">
        <v>6</v>
      </c>
      <c r="J82" s="6" t="s">
        <v>7</v>
      </c>
      <c r="K82" s="6" t="s">
        <v>8</v>
      </c>
      <c r="L82" s="6" t="s">
        <v>9</v>
      </c>
      <c r="M82" s="6" t="s">
        <v>10</v>
      </c>
      <c r="N82" s="65"/>
      <c r="O82" s="7"/>
    </row>
    <row r="83" spans="1:27" ht="99.9" customHeight="1" thickTop="1" x14ac:dyDescent="0.2">
      <c r="A83" s="129" t="s">
        <v>21</v>
      </c>
      <c r="B83" s="130"/>
      <c r="C83" s="98" t="s">
        <v>55</v>
      </c>
      <c r="D83" s="99" t="s">
        <v>56</v>
      </c>
      <c r="E83" s="99" t="s">
        <v>57</v>
      </c>
      <c r="F83" s="99" t="s">
        <v>58</v>
      </c>
      <c r="G83" s="99" t="s">
        <v>59</v>
      </c>
      <c r="H83" s="99" t="s">
        <v>60</v>
      </c>
      <c r="I83" s="99" t="s">
        <v>61</v>
      </c>
      <c r="J83" s="99" t="s">
        <v>62</v>
      </c>
      <c r="K83" s="99" t="s">
        <v>63</v>
      </c>
      <c r="L83" s="100" t="s">
        <v>64</v>
      </c>
      <c r="M83" s="100" t="s">
        <v>65</v>
      </c>
      <c r="N83" s="100" t="s">
        <v>66</v>
      </c>
      <c r="O83" s="7"/>
    </row>
    <row r="84" spans="1:27" s="64" customFormat="1" ht="11.1" customHeight="1" x14ac:dyDescent="0.3">
      <c r="A84" s="131"/>
      <c r="B84" s="132"/>
      <c r="C84" s="61">
        <v>1</v>
      </c>
      <c r="D84" s="61">
        <v>2</v>
      </c>
      <c r="E84" s="61" t="s">
        <v>11</v>
      </c>
      <c r="F84" s="61">
        <v>3</v>
      </c>
      <c r="G84" s="62">
        <v>4</v>
      </c>
      <c r="H84" s="61">
        <v>5</v>
      </c>
      <c r="I84" s="61">
        <v>6</v>
      </c>
      <c r="J84" s="61">
        <v>7</v>
      </c>
      <c r="K84" s="61">
        <v>8</v>
      </c>
      <c r="L84" s="61">
        <v>9</v>
      </c>
      <c r="M84" s="61">
        <v>10</v>
      </c>
      <c r="N84" s="66" t="s">
        <v>12</v>
      </c>
      <c r="O84" s="63"/>
    </row>
    <row r="85" spans="1:27" ht="15" customHeight="1" x14ac:dyDescent="0.2">
      <c r="A85" s="13"/>
      <c r="B85" s="25"/>
      <c r="M85" s="7"/>
      <c r="N85" s="7"/>
    </row>
    <row r="86" spans="1:27" ht="15" customHeight="1" x14ac:dyDescent="0.25">
      <c r="A86" s="124" t="s">
        <v>27</v>
      </c>
      <c r="B86" s="125"/>
      <c r="C86" s="27">
        <v>100</v>
      </c>
      <c r="D86" s="27">
        <v>100</v>
      </c>
      <c r="E86" s="27">
        <v>99.999999999999986</v>
      </c>
      <c r="F86" s="27">
        <v>99.999999999999986</v>
      </c>
      <c r="G86" s="27">
        <v>100.00000000000003</v>
      </c>
      <c r="H86" s="27">
        <v>99.999999999999972</v>
      </c>
      <c r="I86" s="27">
        <v>100</v>
      </c>
      <c r="J86" s="27">
        <v>100.00000000000001</v>
      </c>
      <c r="K86" s="27">
        <v>100</v>
      </c>
      <c r="L86" s="27">
        <v>100</v>
      </c>
      <c r="M86" s="70">
        <v>100</v>
      </c>
      <c r="N86" s="70">
        <v>100.00000000000001</v>
      </c>
    </row>
    <row r="87" spans="1:27" ht="15" customHeight="1" x14ac:dyDescent="0.25">
      <c r="A87" s="95"/>
      <c r="B87" s="96"/>
      <c r="M87" s="7"/>
      <c r="N87" s="7"/>
    </row>
    <row r="88" spans="1:27" ht="15" customHeight="1" x14ac:dyDescent="0.25">
      <c r="A88" s="124" t="s">
        <v>28</v>
      </c>
      <c r="B88" s="125"/>
      <c r="C88" s="27">
        <v>81.552315095585399</v>
      </c>
      <c r="D88" s="27">
        <v>73.050803527470521</v>
      </c>
      <c r="E88" s="27">
        <v>75.810931558866372</v>
      </c>
      <c r="F88" s="27">
        <v>58.213173048036907</v>
      </c>
      <c r="G88" s="27">
        <v>65.139828325391548</v>
      </c>
      <c r="H88" s="27">
        <v>73.452362293258261</v>
      </c>
      <c r="I88" s="27">
        <v>74.002404390249296</v>
      </c>
      <c r="J88" s="27">
        <v>55.297873533800633</v>
      </c>
      <c r="K88" s="27">
        <v>67.011373515596887</v>
      </c>
      <c r="L88" s="27">
        <v>68.607616011418116</v>
      </c>
      <c r="M88" s="27">
        <v>66.31241974924545</v>
      </c>
      <c r="N88" s="27">
        <v>67.605229168652968</v>
      </c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</row>
    <row r="89" spans="1:27" ht="15" customHeight="1" x14ac:dyDescent="0.2">
      <c r="A89" s="16"/>
      <c r="B89" s="17" t="s">
        <v>29</v>
      </c>
      <c r="C89" s="26">
        <v>1.5115809397182849</v>
      </c>
      <c r="D89" s="26">
        <v>27.260975363791268</v>
      </c>
      <c r="E89" s="26">
        <v>27.64415525624614</v>
      </c>
      <c r="F89" s="26">
        <v>21.27867884192807</v>
      </c>
      <c r="G89" s="26">
        <v>38.495972819272737</v>
      </c>
      <c r="H89" s="26">
        <v>48.505207900863184</v>
      </c>
      <c r="I89" s="26">
        <v>53.223919542356192</v>
      </c>
      <c r="J89" s="26">
        <v>16.579458515197881</v>
      </c>
      <c r="K89" s="26">
        <v>46.876988190617666</v>
      </c>
      <c r="L89" s="26">
        <v>28.175555428104254</v>
      </c>
      <c r="M89" s="71">
        <v>40.515019752251305</v>
      </c>
      <c r="N89" s="71">
        <v>31.64591271735318</v>
      </c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</row>
    <row r="90" spans="1:27" ht="15" customHeight="1" x14ac:dyDescent="0.2">
      <c r="A90" s="16"/>
      <c r="B90" s="17" t="s">
        <v>30</v>
      </c>
      <c r="C90" s="26">
        <v>6.9841665872647551</v>
      </c>
      <c r="D90" s="26">
        <v>7.3195091491054241</v>
      </c>
      <c r="E90" s="26">
        <v>7.6156444709786051</v>
      </c>
      <c r="F90" s="26">
        <v>5.9827633085878134</v>
      </c>
      <c r="G90" s="26">
        <v>7.4852411881833874</v>
      </c>
      <c r="H90" s="26">
        <v>3.1422492165150322</v>
      </c>
      <c r="I90" s="26">
        <v>1.6427967647642694</v>
      </c>
      <c r="J90" s="26">
        <v>5.388653870647607</v>
      </c>
      <c r="K90" s="26">
        <v>3.7625189651716977</v>
      </c>
      <c r="L90" s="26">
        <v>3.7819871915518868</v>
      </c>
      <c r="M90" s="71">
        <v>3.1974658001008009</v>
      </c>
      <c r="N90" s="71">
        <v>5.6103817863879861</v>
      </c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</row>
    <row r="91" spans="1:27" ht="15" customHeight="1" x14ac:dyDescent="0.2">
      <c r="A91" s="16"/>
      <c r="B91" s="17" t="s">
        <v>31</v>
      </c>
      <c r="C91" s="26">
        <v>2.0121989359507197</v>
      </c>
      <c r="D91" s="26">
        <v>3.1437288647586366</v>
      </c>
      <c r="E91" s="26">
        <v>3.7234593163837864</v>
      </c>
      <c r="F91" s="26">
        <v>2.2101986226196595</v>
      </c>
      <c r="G91" s="26">
        <v>1.755659019250418</v>
      </c>
      <c r="H91" s="26">
        <v>2.0818524468057809</v>
      </c>
      <c r="I91" s="26">
        <v>1.0198587954123846</v>
      </c>
      <c r="J91" s="26">
        <v>2.3666252872295983</v>
      </c>
      <c r="K91" s="26">
        <v>0.96988111568888435</v>
      </c>
      <c r="L91" s="26">
        <v>2.7096669097928689</v>
      </c>
      <c r="M91" s="71">
        <v>1.3152998364715009</v>
      </c>
      <c r="N91" s="71">
        <v>2.1667610071457353</v>
      </c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</row>
    <row r="92" spans="1:27" ht="15" customHeight="1" x14ac:dyDescent="0.2">
      <c r="A92" s="16"/>
      <c r="B92" s="17" t="s">
        <v>32</v>
      </c>
      <c r="C92" s="26">
        <v>4.3963861097778523</v>
      </c>
      <c r="D92" s="26">
        <v>5.2846367355484034</v>
      </c>
      <c r="E92" s="26">
        <v>6.0660030543249155</v>
      </c>
      <c r="F92" s="26">
        <v>3.5800444080871845</v>
      </c>
      <c r="G92" s="26">
        <v>2.203098771863127</v>
      </c>
      <c r="H92" s="26">
        <v>1.585659898728857</v>
      </c>
      <c r="I92" s="26">
        <v>2.7708400662921471</v>
      </c>
      <c r="J92" s="26">
        <v>2.816737703996163</v>
      </c>
      <c r="K92" s="26">
        <v>2.0026269417644844</v>
      </c>
      <c r="L92" s="26">
        <v>3.7517091590404803</v>
      </c>
      <c r="M92" s="71">
        <v>2.8082348666377324</v>
      </c>
      <c r="N92" s="71">
        <v>3.3167245760621418</v>
      </c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</row>
    <row r="93" spans="1:27" ht="15" customHeight="1" x14ac:dyDescent="0.2">
      <c r="A93" s="16"/>
      <c r="B93" s="17" t="s">
        <v>33</v>
      </c>
      <c r="C93" s="26">
        <v>6.7661781344700733</v>
      </c>
      <c r="D93" s="26">
        <v>4.5335606755327991</v>
      </c>
      <c r="E93" s="26">
        <v>4.2917818506263448</v>
      </c>
      <c r="F93" s="26">
        <v>1.5462653451889929</v>
      </c>
      <c r="G93" s="26">
        <v>1.8986131491817688</v>
      </c>
      <c r="H93" s="26">
        <v>1.3263356049088491</v>
      </c>
      <c r="I93" s="26">
        <v>1.6005744953369514</v>
      </c>
      <c r="J93" s="26">
        <v>2.1286652646925033</v>
      </c>
      <c r="K93" s="26">
        <v>0.8806178299984726</v>
      </c>
      <c r="L93" s="26">
        <v>2.0043751311821438</v>
      </c>
      <c r="M93" s="71">
        <v>1.3398088984250993</v>
      </c>
      <c r="N93" s="71">
        <v>2.5244097963362697</v>
      </c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</row>
    <row r="94" spans="1:27" ht="15" customHeight="1" x14ac:dyDescent="0.2">
      <c r="A94" s="16"/>
      <c r="B94" s="17" t="s">
        <v>34</v>
      </c>
      <c r="C94" s="26">
        <v>4.7619041616805937</v>
      </c>
      <c r="D94" s="26">
        <v>3.4991898152819312</v>
      </c>
      <c r="E94" s="26">
        <v>4.0565446058262635</v>
      </c>
      <c r="F94" s="26">
        <v>1.5836738265103816</v>
      </c>
      <c r="G94" s="26">
        <v>1.2444978364328898</v>
      </c>
      <c r="H94" s="26">
        <v>1.3494165295716996</v>
      </c>
      <c r="I94" s="26">
        <v>1.4448044254853736</v>
      </c>
      <c r="J94" s="26">
        <v>1.9330561547872323</v>
      </c>
      <c r="K94" s="26">
        <v>1.3491374939121603</v>
      </c>
      <c r="L94" s="26">
        <v>1.7576691613141855</v>
      </c>
      <c r="M94" s="71">
        <v>1.0037741807886966</v>
      </c>
      <c r="N94" s="71">
        <v>2.0479905005152661</v>
      </c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</row>
    <row r="95" spans="1:27" ht="15" customHeight="1" x14ac:dyDescent="0.2">
      <c r="A95" s="16"/>
      <c r="B95" s="17" t="s">
        <v>35</v>
      </c>
      <c r="C95" s="26">
        <v>7.3127033588980472</v>
      </c>
      <c r="D95" s="26">
        <v>1.9974550174825036</v>
      </c>
      <c r="E95" s="26">
        <v>2.2109536929917595</v>
      </c>
      <c r="F95" s="26">
        <v>1.0523335291781073</v>
      </c>
      <c r="G95" s="26">
        <v>1.20560586782958</v>
      </c>
      <c r="H95" s="26">
        <v>1.0827905118917724</v>
      </c>
      <c r="I95" s="26">
        <v>1.5607819593545327</v>
      </c>
      <c r="J95" s="26">
        <v>2.3280977432192431</v>
      </c>
      <c r="K95" s="26">
        <v>0.8632299781440641</v>
      </c>
      <c r="L95" s="26">
        <v>2.181717283413211</v>
      </c>
      <c r="M95" s="71">
        <v>1.0660752165711394</v>
      </c>
      <c r="N95" s="71">
        <v>1.8729044616865296</v>
      </c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</row>
    <row r="96" spans="1:27" ht="15" customHeight="1" x14ac:dyDescent="0.2">
      <c r="A96" s="16"/>
      <c r="B96" s="17" t="s">
        <v>36</v>
      </c>
      <c r="C96" s="26">
        <v>5.7215098554995292</v>
      </c>
      <c r="D96" s="26">
        <v>1.7677567682219453</v>
      </c>
      <c r="E96" s="26">
        <v>2.0055028097019241</v>
      </c>
      <c r="F96" s="26">
        <v>0.84626195777515822</v>
      </c>
      <c r="G96" s="26">
        <v>0.68490301903808415</v>
      </c>
      <c r="H96" s="26">
        <v>1.0087207898032309</v>
      </c>
      <c r="I96" s="26">
        <v>0.75957954195808286</v>
      </c>
      <c r="J96" s="26">
        <v>1.5691126378847926</v>
      </c>
      <c r="K96" s="26">
        <v>0.50945666186743943</v>
      </c>
      <c r="L96" s="26">
        <v>1.536939162817182</v>
      </c>
      <c r="M96" s="71">
        <v>0.77523770227947442</v>
      </c>
      <c r="N96" s="71">
        <v>1.3679606693035204</v>
      </c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</row>
    <row r="97" spans="1:27" ht="15" customHeight="1" x14ac:dyDescent="0.2">
      <c r="A97" s="16"/>
      <c r="B97" s="17" t="s">
        <v>37</v>
      </c>
      <c r="C97" s="26">
        <v>3.828366464922289</v>
      </c>
      <c r="D97" s="26">
        <v>1.3269612946820621</v>
      </c>
      <c r="E97" s="26">
        <v>1.4924390547630551</v>
      </c>
      <c r="F97" s="26">
        <v>0.61350737004861378</v>
      </c>
      <c r="G97" s="26">
        <v>0.67169653401421647</v>
      </c>
      <c r="H97" s="26">
        <v>0.5780710023654726</v>
      </c>
      <c r="I97" s="26">
        <v>0.3379479363269583</v>
      </c>
      <c r="J97" s="26">
        <v>1.4339025401355541</v>
      </c>
      <c r="K97" s="26">
        <v>0.6948013889161806</v>
      </c>
      <c r="L97" s="26">
        <v>1.7745047038361983</v>
      </c>
      <c r="M97" s="71">
        <v>0.95333097052556304</v>
      </c>
      <c r="N97" s="71">
        <v>1.1614764336976169</v>
      </c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</row>
    <row r="98" spans="1:27" ht="15" customHeight="1" x14ac:dyDescent="0.2">
      <c r="A98" s="16"/>
      <c r="B98" s="17" t="s">
        <v>38</v>
      </c>
      <c r="C98" s="26">
        <v>4.9734012026380174</v>
      </c>
      <c r="D98" s="26">
        <v>2.4557748889070599</v>
      </c>
      <c r="E98" s="26">
        <v>2.7491727043040761</v>
      </c>
      <c r="F98" s="26">
        <v>2.398607370600792</v>
      </c>
      <c r="G98" s="26">
        <v>1.1281802664763636</v>
      </c>
      <c r="H98" s="26">
        <v>1.966504190471122</v>
      </c>
      <c r="I98" s="26">
        <v>1.1036402294924923</v>
      </c>
      <c r="J98" s="26">
        <v>2.6451776133857208</v>
      </c>
      <c r="K98" s="26">
        <v>1.2397133534804843</v>
      </c>
      <c r="L98" s="26">
        <v>2.6991324606499636</v>
      </c>
      <c r="M98" s="71">
        <v>1.8720236584127352</v>
      </c>
      <c r="N98" s="71">
        <v>2.1124838704058733</v>
      </c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</row>
    <row r="99" spans="1:27" ht="15" customHeight="1" x14ac:dyDescent="0.2">
      <c r="A99" s="16"/>
      <c r="B99" s="17" t="s">
        <v>39</v>
      </c>
      <c r="C99" s="26">
        <v>16.836287783646373</v>
      </c>
      <c r="D99" s="26">
        <v>4.7766729701131272</v>
      </c>
      <c r="E99" s="26">
        <v>5.099533839790384</v>
      </c>
      <c r="F99" s="26">
        <v>9.2648237158469371</v>
      </c>
      <c r="G99" s="26">
        <v>4.017006522350453</v>
      </c>
      <c r="H99" s="26">
        <v>4.7644227750519432</v>
      </c>
      <c r="I99" s="26">
        <v>4.3619327516583111</v>
      </c>
      <c r="J99" s="26">
        <v>6.4310587420764298</v>
      </c>
      <c r="K99" s="26">
        <v>3.8966029260187649</v>
      </c>
      <c r="L99" s="26">
        <v>7.4445792389154803</v>
      </c>
      <c r="M99" s="71">
        <v>5.0377209703184613</v>
      </c>
      <c r="N99" s="71">
        <v>5.9954375605517765</v>
      </c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</row>
    <row r="100" spans="1:27" ht="15" customHeight="1" x14ac:dyDescent="0.2">
      <c r="A100" s="16"/>
      <c r="B100" s="17" t="s">
        <v>40</v>
      </c>
      <c r="C100" s="26">
        <v>9.4929529395508112</v>
      </c>
      <c r="D100" s="26">
        <v>2.0157942274494882</v>
      </c>
      <c r="E100" s="26">
        <v>2.0028581739200453</v>
      </c>
      <c r="F100" s="26">
        <v>3.033652239121436</v>
      </c>
      <c r="G100" s="26">
        <v>1.5411122927359675</v>
      </c>
      <c r="H100" s="26">
        <v>1.6984545733633536</v>
      </c>
      <c r="I100" s="26">
        <v>1.1574386957105427</v>
      </c>
      <c r="J100" s="26">
        <v>3.2761546663915202</v>
      </c>
      <c r="K100" s="26">
        <v>1.0638206436136091</v>
      </c>
      <c r="L100" s="26">
        <v>3.6321302607887413</v>
      </c>
      <c r="M100" s="71">
        <v>2.6849655750775296</v>
      </c>
      <c r="N100" s="71">
        <v>2.5744107743700435</v>
      </c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</row>
    <row r="101" spans="1:27" ht="15" customHeight="1" x14ac:dyDescent="0.2">
      <c r="A101" s="16"/>
      <c r="B101" s="17" t="s">
        <v>41</v>
      </c>
      <c r="C101" s="26">
        <v>2.6802115375259601</v>
      </c>
      <c r="D101" s="26">
        <v>2.7937118840877453</v>
      </c>
      <c r="E101" s="26">
        <v>3.0344036436682962</v>
      </c>
      <c r="F101" s="26">
        <v>2.39387541129999</v>
      </c>
      <c r="G101" s="26">
        <v>1.4140032122777271</v>
      </c>
      <c r="H101" s="26">
        <v>1.832181350993932</v>
      </c>
      <c r="I101" s="26">
        <v>1.8182690306699141</v>
      </c>
      <c r="J101" s="26">
        <v>3.2005009446078798</v>
      </c>
      <c r="K101" s="26">
        <v>1.4919115637759934</v>
      </c>
      <c r="L101" s="26">
        <v>3.7327650629519127</v>
      </c>
      <c r="M101" s="71">
        <v>1.9694507142507973</v>
      </c>
      <c r="N101" s="71">
        <v>2.388748784204263</v>
      </c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</row>
    <row r="102" spans="1:27" ht="15" customHeight="1" x14ac:dyDescent="0.2">
      <c r="A102" s="16"/>
      <c r="B102" s="17" t="s">
        <v>42</v>
      </c>
      <c r="C102" s="26">
        <v>4.2744670840420866</v>
      </c>
      <c r="D102" s="26">
        <v>4.8750758725081438</v>
      </c>
      <c r="E102" s="26">
        <v>3.8184790853407793</v>
      </c>
      <c r="F102" s="26">
        <v>2.428487101243769</v>
      </c>
      <c r="G102" s="26">
        <v>1.3942378264848303</v>
      </c>
      <c r="H102" s="26">
        <v>2.5304955019240309</v>
      </c>
      <c r="I102" s="26">
        <v>1.2000201554311427</v>
      </c>
      <c r="J102" s="26">
        <v>3.2006718495485065</v>
      </c>
      <c r="K102" s="26">
        <v>1.4100664626269908</v>
      </c>
      <c r="L102" s="26">
        <v>3.4248848570595882</v>
      </c>
      <c r="M102" s="71">
        <v>1.7740116071346255</v>
      </c>
      <c r="N102" s="71">
        <v>2.8196262306327489</v>
      </c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</row>
    <row r="103" spans="1:27" ht="15" customHeight="1" x14ac:dyDescent="0.2">
      <c r="A103" s="16"/>
      <c r="B103" s="17"/>
      <c r="M103" s="7"/>
      <c r="N103" s="7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</row>
    <row r="104" spans="1:27" ht="15" customHeight="1" x14ac:dyDescent="0.25">
      <c r="A104" s="124" t="s">
        <v>43</v>
      </c>
      <c r="B104" s="125"/>
      <c r="C104" s="27">
        <v>18.447684904414601</v>
      </c>
      <c r="D104" s="27">
        <v>26.949196472529458</v>
      </c>
      <c r="E104" s="27">
        <v>24.189068441133614</v>
      </c>
      <c r="F104" s="27">
        <v>41.786826951963086</v>
      </c>
      <c r="G104" s="27">
        <v>34.860171674608459</v>
      </c>
      <c r="H104" s="27">
        <v>26.547637706741721</v>
      </c>
      <c r="I104" s="27">
        <v>25.997595609750711</v>
      </c>
      <c r="J104" s="27">
        <v>44.70212646619936</v>
      </c>
      <c r="K104" s="27">
        <v>32.98862648440312</v>
      </c>
      <c r="L104" s="27">
        <v>31.392383988581912</v>
      </c>
      <c r="M104" s="70">
        <v>33.687580250754536</v>
      </c>
      <c r="N104" s="70">
        <v>32.394770831347053</v>
      </c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</row>
    <row r="105" spans="1:27" ht="15" customHeight="1" x14ac:dyDescent="0.2">
      <c r="A105" s="7"/>
      <c r="B105" s="17" t="s">
        <v>44</v>
      </c>
      <c r="C105" s="26">
        <v>2.2788816671359386</v>
      </c>
      <c r="D105" s="26">
        <v>7.1384544091591717</v>
      </c>
      <c r="E105" s="26">
        <v>5.7649464778520594</v>
      </c>
      <c r="F105" s="26">
        <v>10.031230209466273</v>
      </c>
      <c r="G105" s="26">
        <v>8.8064154453665484</v>
      </c>
      <c r="H105" s="26">
        <v>6.7641200330831168</v>
      </c>
      <c r="I105" s="26">
        <v>6.6081580758332992</v>
      </c>
      <c r="J105" s="26">
        <v>10.493725827343079</v>
      </c>
      <c r="K105" s="26">
        <v>9.9044120977751859</v>
      </c>
      <c r="L105" s="26">
        <v>6.7320016372304243</v>
      </c>
      <c r="M105" s="71">
        <v>7.3207139000394452</v>
      </c>
      <c r="N105" s="71">
        <v>7.9494067933250037</v>
      </c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</row>
    <row r="106" spans="1:27" ht="15" customHeight="1" x14ac:dyDescent="0.2">
      <c r="A106" s="7"/>
      <c r="B106" s="17" t="s">
        <v>45</v>
      </c>
      <c r="C106" s="26">
        <v>2.4790185838421612</v>
      </c>
      <c r="D106" s="26">
        <v>0.70441359189898423</v>
      </c>
      <c r="E106" s="26">
        <v>0.28254006316553076</v>
      </c>
      <c r="F106" s="26">
        <v>1.8750254760703566</v>
      </c>
      <c r="G106" s="26">
        <v>0.68442325114515401</v>
      </c>
      <c r="H106" s="26">
        <v>0.5535021546907678</v>
      </c>
      <c r="I106" s="26">
        <v>0.34425709955856942</v>
      </c>
      <c r="J106" s="26">
        <v>1.3153406589989531</v>
      </c>
      <c r="K106" s="26">
        <v>0.2879757771255515</v>
      </c>
      <c r="L106" s="26">
        <v>1.2308742376998956</v>
      </c>
      <c r="M106" s="71">
        <v>0.94552132580332482</v>
      </c>
      <c r="N106" s="71">
        <v>0.95609414894543854</v>
      </c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</row>
    <row r="107" spans="1:27" ht="15" customHeight="1" x14ac:dyDescent="0.2">
      <c r="A107" s="7"/>
      <c r="B107" s="17" t="s">
        <v>46</v>
      </c>
      <c r="C107" s="26">
        <v>4.2599807314347151</v>
      </c>
      <c r="D107" s="26">
        <v>1.8684142062380158</v>
      </c>
      <c r="E107" s="26">
        <v>1.5460335112355958</v>
      </c>
      <c r="F107" s="26">
        <v>5.2009723290531662</v>
      </c>
      <c r="G107" s="26">
        <v>2.7404721656998734</v>
      </c>
      <c r="H107" s="26">
        <v>2.3535508411626793</v>
      </c>
      <c r="I107" s="26">
        <v>2.5741134527164498</v>
      </c>
      <c r="J107" s="26">
        <v>5.8842125190407408</v>
      </c>
      <c r="K107" s="26">
        <v>3.2935071579140653</v>
      </c>
      <c r="L107" s="26">
        <v>3.640021287147869</v>
      </c>
      <c r="M107" s="71">
        <v>3.5745196965788253</v>
      </c>
      <c r="N107" s="71">
        <v>3.3045054903499747</v>
      </c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</row>
    <row r="108" spans="1:27" ht="15" customHeight="1" x14ac:dyDescent="0.2">
      <c r="A108" s="7"/>
      <c r="B108" s="17" t="s">
        <v>47</v>
      </c>
      <c r="C108" s="26">
        <v>1.2899675946982578</v>
      </c>
      <c r="D108" s="26">
        <v>1.630971167033396</v>
      </c>
      <c r="E108" s="26">
        <v>1.588863016469297</v>
      </c>
      <c r="F108" s="26">
        <v>2.3536908107155199</v>
      </c>
      <c r="G108" s="26">
        <v>1.8051600332346083</v>
      </c>
      <c r="H108" s="26">
        <v>1.8620301010453892</v>
      </c>
      <c r="I108" s="26">
        <v>1.4514791409900516</v>
      </c>
      <c r="J108" s="26">
        <v>3.8187132559290111</v>
      </c>
      <c r="K108" s="26">
        <v>1.4714076784399484</v>
      </c>
      <c r="L108" s="26">
        <v>2.5575460187266663</v>
      </c>
      <c r="M108" s="71">
        <v>2.9989980873702065</v>
      </c>
      <c r="N108" s="71">
        <v>2.0735880955579744</v>
      </c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</row>
    <row r="109" spans="1:27" ht="15" customHeight="1" x14ac:dyDescent="0.2">
      <c r="A109" s="7"/>
      <c r="B109" s="17" t="s">
        <v>48</v>
      </c>
      <c r="C109" s="26">
        <v>2.6772321499321636</v>
      </c>
      <c r="D109" s="26">
        <v>7.3252871336121936</v>
      </c>
      <c r="E109" s="26">
        <v>6.9614701420853544</v>
      </c>
      <c r="F109" s="26">
        <v>11.849681594564441</v>
      </c>
      <c r="G109" s="26">
        <v>8.8038410427069884</v>
      </c>
      <c r="H109" s="26">
        <v>8.8091776958898311</v>
      </c>
      <c r="I109" s="26">
        <v>7.8430772825670863</v>
      </c>
      <c r="J109" s="26">
        <v>12.228159709993431</v>
      </c>
      <c r="K109" s="26">
        <v>9.1938576963689247</v>
      </c>
      <c r="L109" s="26">
        <v>9.8174460746704</v>
      </c>
      <c r="M109" s="71">
        <v>10.777529842960549</v>
      </c>
      <c r="N109" s="71">
        <v>8.9559629004633248</v>
      </c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</row>
    <row r="110" spans="1:27" ht="15" customHeight="1" x14ac:dyDescent="0.2">
      <c r="A110" s="7"/>
      <c r="B110" s="17" t="s">
        <v>49</v>
      </c>
      <c r="C110" s="26">
        <v>3.1916451258739813</v>
      </c>
      <c r="D110" s="26">
        <v>7.1698722592236628</v>
      </c>
      <c r="E110" s="26">
        <v>7.5496589561797141</v>
      </c>
      <c r="F110" s="26">
        <v>6.3629666995401193</v>
      </c>
      <c r="G110" s="26">
        <v>7.4273763985083789</v>
      </c>
      <c r="H110" s="26">
        <v>3.7494862366247106</v>
      </c>
      <c r="I110" s="26">
        <v>5.115463462090883</v>
      </c>
      <c r="J110" s="26">
        <v>7.4290444682300141</v>
      </c>
      <c r="K110" s="26">
        <v>5.9509396046073988</v>
      </c>
      <c r="L110" s="26">
        <v>4.6453924559403479</v>
      </c>
      <c r="M110" s="71">
        <v>5.4394321223206958</v>
      </c>
      <c r="N110" s="71">
        <v>6.2106851866648567</v>
      </c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</row>
    <row r="111" spans="1:27" ht="15" customHeight="1" x14ac:dyDescent="0.2">
      <c r="A111" s="7"/>
      <c r="B111" s="17" t="s">
        <v>50</v>
      </c>
      <c r="C111" s="26">
        <v>2.270959051497381</v>
      </c>
      <c r="D111" s="26">
        <v>1.1117837053640331</v>
      </c>
      <c r="E111" s="26">
        <v>0.49555627414605991</v>
      </c>
      <c r="F111" s="26">
        <v>4.1132598325532133</v>
      </c>
      <c r="G111" s="26">
        <v>4.5924833379469092</v>
      </c>
      <c r="H111" s="26">
        <v>2.4557706442452232</v>
      </c>
      <c r="I111" s="26">
        <v>2.0610470959943732</v>
      </c>
      <c r="J111" s="26">
        <v>3.5329300266641357</v>
      </c>
      <c r="K111" s="26">
        <v>2.8865264721720454</v>
      </c>
      <c r="L111" s="26">
        <v>2.7691022771663096</v>
      </c>
      <c r="M111" s="71">
        <v>2.6308652756814843</v>
      </c>
      <c r="N111" s="71">
        <v>2.944528216040478</v>
      </c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</row>
    <row r="112" spans="1:27" ht="15" customHeight="1" x14ac:dyDescent="0.2">
      <c r="M112" s="7"/>
      <c r="N112" s="7"/>
    </row>
    <row r="113" spans="1:16" x14ac:dyDescent="0.2">
      <c r="A113" s="49" t="s">
        <v>15</v>
      </c>
      <c r="B113" s="23" t="s">
        <v>67</v>
      </c>
      <c r="M113" s="7"/>
      <c r="N113" s="7"/>
    </row>
    <row r="114" spans="1:16" ht="15" customHeight="1" x14ac:dyDescent="0.2">
      <c r="M114" s="7"/>
      <c r="N114" s="7"/>
    </row>
    <row r="115" spans="1:16" ht="15" customHeight="1" x14ac:dyDescent="0.2">
      <c r="M115" s="7"/>
      <c r="N115" s="7"/>
    </row>
    <row r="116" spans="1:16" ht="15" customHeight="1" x14ac:dyDescent="0.2">
      <c r="M116" s="7"/>
      <c r="N116" s="7"/>
    </row>
    <row r="117" spans="1:16" ht="15" customHeight="1" x14ac:dyDescent="0.2">
      <c r="M117" s="7"/>
      <c r="N117" s="7"/>
    </row>
    <row r="118" spans="1:16" ht="15" customHeight="1" x14ac:dyDescent="0.2">
      <c r="B118" s="1" t="s">
        <v>70</v>
      </c>
      <c r="M118" s="7"/>
      <c r="N118" s="7"/>
    </row>
    <row r="119" spans="1:16" s="23" customFormat="1" ht="19.5" customHeight="1" x14ac:dyDescent="0.3">
      <c r="B119" s="55" t="s">
        <v>71</v>
      </c>
      <c r="C119" s="24"/>
      <c r="D119" s="24"/>
      <c r="E119" s="24"/>
      <c r="F119" s="24"/>
      <c r="G119" s="24"/>
      <c r="H119" s="24"/>
      <c r="I119" s="24"/>
      <c r="J119" s="24"/>
      <c r="M119" s="51"/>
      <c r="N119" s="51"/>
    </row>
    <row r="120" spans="1:16" s="76" customFormat="1" ht="15" customHeight="1" thickBot="1" x14ac:dyDescent="0.25">
      <c r="M120" s="126" t="s">
        <v>13</v>
      </c>
      <c r="N120" s="126"/>
    </row>
    <row r="121" spans="1:16" ht="15.75" customHeight="1" thickTop="1" thickBot="1" x14ac:dyDescent="0.25">
      <c r="A121" s="127" t="s">
        <v>14</v>
      </c>
      <c r="B121" s="128"/>
      <c r="C121" s="12" t="s">
        <v>0</v>
      </c>
      <c r="D121" s="6" t="s">
        <v>1</v>
      </c>
      <c r="E121" s="6" t="s">
        <v>2</v>
      </c>
      <c r="F121" s="6" t="s">
        <v>3</v>
      </c>
      <c r="G121" s="6" t="s">
        <v>4</v>
      </c>
      <c r="H121" s="6" t="s">
        <v>5</v>
      </c>
      <c r="I121" s="6" t="s">
        <v>6</v>
      </c>
      <c r="J121" s="6" t="s">
        <v>7</v>
      </c>
      <c r="K121" s="6" t="s">
        <v>8</v>
      </c>
      <c r="L121" s="6" t="s">
        <v>9</v>
      </c>
      <c r="M121" s="6" t="s">
        <v>10</v>
      </c>
      <c r="N121" s="65"/>
      <c r="O121" s="7"/>
    </row>
    <row r="122" spans="1:16" ht="99.9" customHeight="1" thickTop="1" x14ac:dyDescent="0.2">
      <c r="A122" s="129" t="s">
        <v>21</v>
      </c>
      <c r="B122" s="130"/>
      <c r="C122" s="98" t="s">
        <v>55</v>
      </c>
      <c r="D122" s="99" t="s">
        <v>56</v>
      </c>
      <c r="E122" s="99" t="s">
        <v>57</v>
      </c>
      <c r="F122" s="99" t="s">
        <v>58</v>
      </c>
      <c r="G122" s="99" t="s">
        <v>59</v>
      </c>
      <c r="H122" s="99" t="s">
        <v>60</v>
      </c>
      <c r="I122" s="99" t="s">
        <v>61</v>
      </c>
      <c r="J122" s="99" t="s">
        <v>62</v>
      </c>
      <c r="K122" s="99" t="s">
        <v>63</v>
      </c>
      <c r="L122" s="100" t="s">
        <v>64</v>
      </c>
      <c r="M122" s="100" t="s">
        <v>65</v>
      </c>
      <c r="N122" s="100" t="s">
        <v>66</v>
      </c>
      <c r="O122" s="7"/>
    </row>
    <row r="123" spans="1:16" s="64" customFormat="1" ht="11.1" customHeight="1" x14ac:dyDescent="0.3">
      <c r="A123" s="131"/>
      <c r="B123" s="132"/>
      <c r="C123" s="61">
        <v>1</v>
      </c>
      <c r="D123" s="61">
        <v>2</v>
      </c>
      <c r="E123" s="61" t="s">
        <v>11</v>
      </c>
      <c r="F123" s="61">
        <v>3</v>
      </c>
      <c r="G123" s="62">
        <v>4</v>
      </c>
      <c r="H123" s="61">
        <v>5</v>
      </c>
      <c r="I123" s="61">
        <v>6</v>
      </c>
      <c r="J123" s="61">
        <v>7</v>
      </c>
      <c r="K123" s="61">
        <v>8</v>
      </c>
      <c r="L123" s="61">
        <v>9</v>
      </c>
      <c r="M123" s="61">
        <v>10</v>
      </c>
      <c r="N123" s="66" t="s">
        <v>12</v>
      </c>
      <c r="O123" s="63"/>
    </row>
    <row r="124" spans="1:16" ht="15" customHeight="1" x14ac:dyDescent="0.2">
      <c r="A124" s="13"/>
      <c r="B124" s="25"/>
      <c r="M124" s="7"/>
      <c r="N124" s="7"/>
    </row>
    <row r="125" spans="1:16" ht="15" customHeight="1" x14ac:dyDescent="0.25">
      <c r="A125" s="124" t="s">
        <v>27</v>
      </c>
      <c r="B125" s="125"/>
      <c r="C125" s="27">
        <v>4.8319107106418819</v>
      </c>
      <c r="D125" s="27">
        <v>19.969956261332587</v>
      </c>
      <c r="E125" s="27">
        <v>15.178178820705318</v>
      </c>
      <c r="F125" s="27">
        <v>8.1269257237808059</v>
      </c>
      <c r="G125" s="27">
        <v>21.957266424332197</v>
      </c>
      <c r="H125" s="27">
        <v>4.6243706449154098</v>
      </c>
      <c r="I125" s="27">
        <v>6.0753667400863547</v>
      </c>
      <c r="J125" s="27">
        <v>9.5097660627132079</v>
      </c>
      <c r="K125" s="27">
        <v>8.1822608447709904</v>
      </c>
      <c r="L125" s="27">
        <v>13.914407401679485</v>
      </c>
      <c r="M125" s="70">
        <v>2.8077691857470795</v>
      </c>
      <c r="N125" s="70">
        <v>100.00000000000001</v>
      </c>
      <c r="P125" s="20"/>
    </row>
    <row r="126" spans="1:16" ht="15" customHeight="1" x14ac:dyDescent="0.25">
      <c r="A126" s="95"/>
      <c r="B126" s="96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70"/>
      <c r="N126" s="70"/>
    </row>
    <row r="127" spans="1:16" ht="15" customHeight="1" x14ac:dyDescent="0.25">
      <c r="A127" s="124" t="s">
        <v>28</v>
      </c>
      <c r="B127" s="125"/>
      <c r="C127" s="27">
        <v>5.828742977928024</v>
      </c>
      <c r="D127" s="27">
        <v>21.5785283067306</v>
      </c>
      <c r="E127" s="27">
        <v>17.020456700090104</v>
      </c>
      <c r="F127" s="27">
        <v>6.9978926086735003</v>
      </c>
      <c r="G127" s="27">
        <v>21.156537489249093</v>
      </c>
      <c r="H127" s="27">
        <v>5.0243295106842538</v>
      </c>
      <c r="I127" s="27">
        <v>6.6502510508078654</v>
      </c>
      <c r="J127" s="27">
        <v>7.7785379554009157</v>
      </c>
      <c r="K127" s="27">
        <v>8.1103864954462566</v>
      </c>
      <c r="L127" s="27">
        <v>14.120717166113872</v>
      </c>
      <c r="M127" s="27">
        <v>2.7540764389656074</v>
      </c>
      <c r="N127" s="27">
        <v>100</v>
      </c>
      <c r="P127" s="20"/>
    </row>
    <row r="128" spans="1:16" ht="15" customHeight="1" x14ac:dyDescent="0.2">
      <c r="A128" s="16"/>
      <c r="B128" s="17" t="s">
        <v>29</v>
      </c>
      <c r="C128" s="26">
        <v>0.23079834030578669</v>
      </c>
      <c r="D128" s="26">
        <v>17.202868835495849</v>
      </c>
      <c r="E128" s="26">
        <v>13.258834895179428</v>
      </c>
      <c r="F128" s="26">
        <v>5.4645364155892562</v>
      </c>
      <c r="G128" s="26">
        <v>26.710126486354003</v>
      </c>
      <c r="H128" s="26">
        <v>7.0879946344309888</v>
      </c>
      <c r="I128" s="26">
        <v>10.217901864696412</v>
      </c>
      <c r="J128" s="26">
        <v>4.9822159763315357</v>
      </c>
      <c r="K128" s="26">
        <v>12.120356534465076</v>
      </c>
      <c r="L128" s="26">
        <v>12.388524246300666</v>
      </c>
      <c r="M128" s="71">
        <v>3.5946766660304421</v>
      </c>
      <c r="N128" s="71">
        <v>100</v>
      </c>
      <c r="P128" s="20"/>
    </row>
    <row r="129" spans="1:16" ht="15" customHeight="1" x14ac:dyDescent="0.2">
      <c r="A129" s="16"/>
      <c r="B129" s="17" t="s">
        <v>30</v>
      </c>
      <c r="C129" s="26">
        <v>6.0150753768289027</v>
      </c>
      <c r="D129" s="26">
        <v>26.053534880050428</v>
      </c>
      <c r="E129" s="26">
        <v>20.603163566493741</v>
      </c>
      <c r="F129" s="26">
        <v>8.6663394547979937</v>
      </c>
      <c r="G129" s="26">
        <v>29.294875335951247</v>
      </c>
      <c r="H129" s="26">
        <v>2.5900064539485999</v>
      </c>
      <c r="I129" s="26">
        <v>1.7789507390718777</v>
      </c>
      <c r="J129" s="26">
        <v>9.1339305690610875</v>
      </c>
      <c r="K129" s="26">
        <v>5.4873113414716261</v>
      </c>
      <c r="L129" s="26">
        <v>9.3797735296489435</v>
      </c>
      <c r="M129" s="71">
        <v>1.6002023191692829</v>
      </c>
      <c r="N129" s="71">
        <v>100</v>
      </c>
      <c r="P129" s="20"/>
    </row>
    <row r="130" spans="1:16" ht="15" customHeight="1" x14ac:dyDescent="0.2">
      <c r="A130" s="16"/>
      <c r="B130" s="17" t="s">
        <v>31</v>
      </c>
      <c r="C130" s="26">
        <v>4.4872348904645625</v>
      </c>
      <c r="D130" s="26">
        <v>28.974182071616063</v>
      </c>
      <c r="E130" s="26">
        <v>26.08286338424637</v>
      </c>
      <c r="F130" s="26">
        <v>8.2898482950337176</v>
      </c>
      <c r="G130" s="26">
        <v>17.791289721769658</v>
      </c>
      <c r="H130" s="26">
        <v>4.4431560796526961</v>
      </c>
      <c r="I130" s="26">
        <v>2.8595752760914408</v>
      </c>
      <c r="J130" s="26">
        <v>10.386956736544771</v>
      </c>
      <c r="K130" s="26">
        <v>3.6625268088231757</v>
      </c>
      <c r="L130" s="26">
        <v>17.400815863570671</v>
      </c>
      <c r="M130" s="71">
        <v>1.7044142564332472</v>
      </c>
      <c r="N130" s="71">
        <v>100.00000000000003</v>
      </c>
      <c r="P130" s="20"/>
    </row>
    <row r="131" spans="1:16" ht="15" customHeight="1" x14ac:dyDescent="0.2">
      <c r="A131" s="16"/>
      <c r="B131" s="17" t="s">
        <v>32</v>
      </c>
      <c r="C131" s="26">
        <v>6.4047962514795183</v>
      </c>
      <c r="D131" s="26">
        <v>31.81873020979954</v>
      </c>
      <c r="E131" s="26">
        <v>27.759579360310195</v>
      </c>
      <c r="F131" s="26">
        <v>8.772134774876239</v>
      </c>
      <c r="G131" s="26">
        <v>14.58487902252979</v>
      </c>
      <c r="H131" s="26">
        <v>2.2108194154629386</v>
      </c>
      <c r="I131" s="26">
        <v>5.075449949129144</v>
      </c>
      <c r="J131" s="26">
        <v>8.0761956595233322</v>
      </c>
      <c r="K131" s="26">
        <v>4.9404210800456916</v>
      </c>
      <c r="L131" s="26">
        <v>15.739265801045372</v>
      </c>
      <c r="M131" s="71">
        <v>2.3773078361084434</v>
      </c>
      <c r="N131" s="71">
        <v>100.00000000000001</v>
      </c>
      <c r="P131" s="20"/>
    </row>
    <row r="132" spans="1:16" ht="15" customHeight="1" x14ac:dyDescent="0.2">
      <c r="A132" s="16"/>
      <c r="B132" s="17" t="s">
        <v>33</v>
      </c>
      <c r="C132" s="26">
        <v>12.950975172694124</v>
      </c>
      <c r="D132" s="26">
        <v>35.863831827099879</v>
      </c>
      <c r="E132" s="26">
        <v>25.804618759919812</v>
      </c>
      <c r="F132" s="26">
        <v>4.977949153835918</v>
      </c>
      <c r="G132" s="26">
        <v>16.514099578375777</v>
      </c>
      <c r="H132" s="26">
        <v>2.4296639339414061</v>
      </c>
      <c r="I132" s="26">
        <v>3.852020012009691</v>
      </c>
      <c r="J132" s="26">
        <v>8.0189471307029692</v>
      </c>
      <c r="K132" s="26">
        <v>2.8543086784329219</v>
      </c>
      <c r="L132" s="26">
        <v>11.048005043214468</v>
      </c>
      <c r="M132" s="71">
        <v>1.4901994696928453</v>
      </c>
      <c r="N132" s="71">
        <v>100</v>
      </c>
      <c r="P132" s="20"/>
    </row>
    <row r="133" spans="1:16" ht="15" customHeight="1" x14ac:dyDescent="0.2">
      <c r="A133" s="16"/>
      <c r="B133" s="17" t="s">
        <v>34</v>
      </c>
      <c r="C133" s="26">
        <v>11.234962132922796</v>
      </c>
      <c r="D133" s="26">
        <v>34.12060141084612</v>
      </c>
      <c r="E133" s="26">
        <v>30.064084479838943</v>
      </c>
      <c r="F133" s="26">
        <v>6.2844039342504088</v>
      </c>
      <c r="G133" s="26">
        <v>13.342723294950295</v>
      </c>
      <c r="H133" s="26">
        <v>3.0469878573875149</v>
      </c>
      <c r="I133" s="26">
        <v>4.2860143884041326</v>
      </c>
      <c r="J133" s="26">
        <v>8.9760727959868216</v>
      </c>
      <c r="K133" s="26">
        <v>5.3901592257740285</v>
      </c>
      <c r="L133" s="26">
        <v>11.941913198201172</v>
      </c>
      <c r="M133" s="71">
        <v>1.3761617612766912</v>
      </c>
      <c r="N133" s="71">
        <v>99.999999999999986</v>
      </c>
      <c r="P133" s="20"/>
    </row>
    <row r="134" spans="1:16" ht="15" customHeight="1" x14ac:dyDescent="0.2">
      <c r="A134" s="16"/>
      <c r="B134" s="17" t="s">
        <v>35</v>
      </c>
      <c r="C134" s="26">
        <v>18.866060926454395</v>
      </c>
      <c r="D134" s="26">
        <v>21.29798403981869</v>
      </c>
      <c r="E134" s="26">
        <v>17.91775886224805</v>
      </c>
      <c r="F134" s="26">
        <v>4.5662961476280568</v>
      </c>
      <c r="G134" s="26">
        <v>14.13409481593885</v>
      </c>
      <c r="H134" s="26">
        <v>2.6735077844153845</v>
      </c>
      <c r="I134" s="26">
        <v>5.0628972264023613</v>
      </c>
      <c r="J134" s="26">
        <v>11.82103271258644</v>
      </c>
      <c r="K134" s="26">
        <v>3.7712403353668051</v>
      </c>
      <c r="L134" s="26">
        <v>16.208676810647582</v>
      </c>
      <c r="M134" s="71">
        <v>1.5982092007414312</v>
      </c>
      <c r="N134" s="71">
        <v>99.999999999999972</v>
      </c>
      <c r="P134" s="20"/>
    </row>
    <row r="135" spans="1:16" ht="15" customHeight="1" x14ac:dyDescent="0.2">
      <c r="A135" s="16"/>
      <c r="B135" s="17" t="s">
        <v>36</v>
      </c>
      <c r="C135" s="26">
        <v>20.209517256009107</v>
      </c>
      <c r="D135" s="26">
        <v>25.806316025182557</v>
      </c>
      <c r="E135" s="26">
        <v>22.252014223903693</v>
      </c>
      <c r="F135" s="26">
        <v>5.0275627275173305</v>
      </c>
      <c r="G135" s="26">
        <v>10.993443306747547</v>
      </c>
      <c r="H135" s="26">
        <v>3.4099655888914704</v>
      </c>
      <c r="I135" s="26">
        <v>3.3734334540566082</v>
      </c>
      <c r="J135" s="26">
        <v>10.908130947893765</v>
      </c>
      <c r="K135" s="26">
        <v>3.0472420662708282</v>
      </c>
      <c r="L135" s="26">
        <v>15.633196292056169</v>
      </c>
      <c r="M135" s="71">
        <v>1.5911923353746051</v>
      </c>
      <c r="N135" s="71">
        <v>99.999999999999972</v>
      </c>
      <c r="P135" s="20"/>
    </row>
    <row r="136" spans="1:16" ht="15" customHeight="1" x14ac:dyDescent="0.2">
      <c r="A136" s="16"/>
      <c r="B136" s="17" t="s">
        <v>37</v>
      </c>
      <c r="C136" s="26">
        <v>15.926560702768535</v>
      </c>
      <c r="D136" s="26">
        <v>22.815236062018105</v>
      </c>
      <c r="E136" s="26">
        <v>19.503199716315127</v>
      </c>
      <c r="F136" s="26">
        <v>4.2927507461380356</v>
      </c>
      <c r="G136" s="26">
        <v>12.698165305599629</v>
      </c>
      <c r="H136" s="26">
        <v>2.3015659177047691</v>
      </c>
      <c r="I136" s="26">
        <v>1.7677135692760433</v>
      </c>
      <c r="J136" s="26">
        <v>11.740296503484139</v>
      </c>
      <c r="K136" s="26">
        <v>4.8946720178581185</v>
      </c>
      <c r="L136" s="26">
        <v>21.258443709243316</v>
      </c>
      <c r="M136" s="71">
        <v>2.3045954659093013</v>
      </c>
      <c r="N136" s="71">
        <v>99.999999999999972</v>
      </c>
      <c r="P136" s="20"/>
    </row>
    <row r="137" spans="1:16" ht="15" customHeight="1" x14ac:dyDescent="0.2">
      <c r="A137" s="16"/>
      <c r="B137" s="17" t="s">
        <v>38</v>
      </c>
      <c r="C137" s="26">
        <v>11.375722615448304</v>
      </c>
      <c r="D137" s="26">
        <v>23.215191276102125</v>
      </c>
      <c r="E137" s="26">
        <v>19.752782731028461</v>
      </c>
      <c r="F137" s="26">
        <v>9.2276699550091958</v>
      </c>
      <c r="G137" s="26">
        <v>11.726363941863466</v>
      </c>
      <c r="H137" s="26">
        <v>4.3048112124854194</v>
      </c>
      <c r="I137" s="26">
        <v>3.1739977934088177</v>
      </c>
      <c r="J137" s="26">
        <v>11.907792835734737</v>
      </c>
      <c r="K137" s="26">
        <v>4.8017682752646031</v>
      </c>
      <c r="L137" s="26">
        <v>17.778516188795987</v>
      </c>
      <c r="M137" s="71">
        <v>2.488165905887326</v>
      </c>
      <c r="N137" s="71">
        <v>99.999999999999986</v>
      </c>
      <c r="P137" s="20"/>
    </row>
    <row r="138" spans="1:16" ht="15" customHeight="1" x14ac:dyDescent="0.2">
      <c r="A138" s="16"/>
      <c r="B138" s="17" t="s">
        <v>39</v>
      </c>
      <c r="C138" s="26">
        <v>13.568891085534545</v>
      </c>
      <c r="D138" s="26">
        <v>15.910423438563804</v>
      </c>
      <c r="E138" s="26">
        <v>12.910089670828459</v>
      </c>
      <c r="F138" s="26">
        <v>12.558638701873392</v>
      </c>
      <c r="G138" s="26">
        <v>14.711600537694785</v>
      </c>
      <c r="H138" s="26">
        <v>3.6748705325335611</v>
      </c>
      <c r="I138" s="26">
        <v>4.4200845883681188</v>
      </c>
      <c r="J138" s="26">
        <v>10.200734067370556</v>
      </c>
      <c r="K138" s="26">
        <v>5.3178806762936466</v>
      </c>
      <c r="L138" s="26">
        <v>17.277622762002647</v>
      </c>
      <c r="M138" s="71">
        <v>2.3592536097649344</v>
      </c>
      <c r="N138" s="71">
        <v>100</v>
      </c>
      <c r="P138" s="20"/>
    </row>
    <row r="139" spans="1:16" ht="15" customHeight="1" x14ac:dyDescent="0.2">
      <c r="A139" s="16"/>
      <c r="B139" s="17" t="s">
        <v>40</v>
      </c>
      <c r="C139" s="26">
        <v>17.8173201576423</v>
      </c>
      <c r="D139" s="26">
        <v>15.636713050916844</v>
      </c>
      <c r="E139" s="26">
        <v>11.808426152857658</v>
      </c>
      <c r="F139" s="26">
        <v>9.5766637805321171</v>
      </c>
      <c r="G139" s="26">
        <v>13.144216742061046</v>
      </c>
      <c r="H139" s="26">
        <v>3.0509052980116413</v>
      </c>
      <c r="I139" s="26">
        <v>2.7314462111546489</v>
      </c>
      <c r="J139" s="26">
        <v>12.101978741241599</v>
      </c>
      <c r="K139" s="26">
        <v>3.3811457304161894</v>
      </c>
      <c r="L139" s="26">
        <v>19.631265021002619</v>
      </c>
      <c r="M139" s="71">
        <v>2.9283452670209957</v>
      </c>
      <c r="N139" s="71">
        <v>100</v>
      </c>
      <c r="P139" s="20"/>
    </row>
    <row r="140" spans="1:16" ht="15" customHeight="1" x14ac:dyDescent="0.2">
      <c r="A140" s="16"/>
      <c r="B140" s="17" t="s">
        <v>41</v>
      </c>
      <c r="C140" s="26">
        <v>5.4214754270494385</v>
      </c>
      <c r="D140" s="26">
        <v>23.355450560943826</v>
      </c>
      <c r="E140" s="26">
        <v>19.280688460146948</v>
      </c>
      <c r="F140" s="26">
        <v>8.1443673726875474</v>
      </c>
      <c r="G140" s="26">
        <v>12.99745099281596</v>
      </c>
      <c r="H140" s="26">
        <v>3.546913644383165</v>
      </c>
      <c r="I140" s="26">
        <v>4.6244507863311783</v>
      </c>
      <c r="J140" s="26">
        <v>12.741404817439767</v>
      </c>
      <c r="K140" s="26">
        <v>5.1102944155811763</v>
      </c>
      <c r="L140" s="26">
        <v>21.743271692745463</v>
      </c>
      <c r="M140" s="71">
        <v>2.3149202900224743</v>
      </c>
      <c r="N140" s="71">
        <v>100.00000000000001</v>
      </c>
      <c r="P140" s="20"/>
    </row>
    <row r="141" spans="1:16" ht="15" customHeight="1" x14ac:dyDescent="0.2">
      <c r="A141" s="16"/>
      <c r="B141" s="17" t="s">
        <v>42</v>
      </c>
      <c r="C141" s="26">
        <v>7.3250287790925501</v>
      </c>
      <c r="D141" s="26">
        <v>34.527644439886664</v>
      </c>
      <c r="E141" s="26">
        <v>20.555050081024195</v>
      </c>
      <c r="F141" s="26">
        <v>6.9995569194782616</v>
      </c>
      <c r="G141" s="26">
        <v>10.857343814729406</v>
      </c>
      <c r="H141" s="26">
        <v>4.1501774203462256</v>
      </c>
      <c r="I141" s="26">
        <v>2.5856485730392555</v>
      </c>
      <c r="J141" s="26">
        <v>10.794920334489664</v>
      </c>
      <c r="K141" s="26">
        <v>4.0918656098217809</v>
      </c>
      <c r="L141" s="26">
        <v>16.901262545807594</v>
      </c>
      <c r="M141" s="71">
        <v>1.7665515633086133</v>
      </c>
      <c r="N141" s="71">
        <v>100.00000000000001</v>
      </c>
      <c r="P141" s="20"/>
    </row>
    <row r="142" spans="1:16" ht="15" customHeight="1" x14ac:dyDescent="0.2">
      <c r="A142" s="16"/>
      <c r="B142" s="17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71"/>
      <c r="N142" s="71"/>
    </row>
    <row r="143" spans="1:16" ht="15" customHeight="1" x14ac:dyDescent="0.25">
      <c r="A143" s="124" t="s">
        <v>43</v>
      </c>
      <c r="B143" s="125"/>
      <c r="C143" s="27">
        <v>2.7516035455306511</v>
      </c>
      <c r="D143" s="27">
        <v>16.612998364344136</v>
      </c>
      <c r="E143" s="27">
        <v>11.333496020614968</v>
      </c>
      <c r="F143" s="27">
        <v>10.483125212988723</v>
      </c>
      <c r="G143" s="27">
        <v>23.628322022783333</v>
      </c>
      <c r="H143" s="27">
        <v>3.7896893033152823</v>
      </c>
      <c r="I143" s="27">
        <v>4.8756303451561349</v>
      </c>
      <c r="J143" s="27">
        <v>13.122697098632315</v>
      </c>
      <c r="K143" s="27">
        <v>8.3322567154855509</v>
      </c>
      <c r="L143" s="27">
        <v>13.483855848253437</v>
      </c>
      <c r="M143" s="27">
        <v>2.9198215435104315</v>
      </c>
      <c r="N143" s="27">
        <v>100</v>
      </c>
      <c r="P143" s="20"/>
    </row>
    <row r="144" spans="1:16" ht="15" customHeight="1" x14ac:dyDescent="0.2">
      <c r="A144" s="7"/>
      <c r="B144" s="17" t="s">
        <v>44</v>
      </c>
      <c r="C144" s="26">
        <v>1.3851791739939181</v>
      </c>
      <c r="D144" s="26">
        <v>17.932737125004898</v>
      </c>
      <c r="E144" s="26">
        <v>11.007285299087656</v>
      </c>
      <c r="F144" s="26">
        <v>10.255238529110404</v>
      </c>
      <c r="G144" s="26">
        <v>24.324432653217958</v>
      </c>
      <c r="H144" s="26">
        <v>3.93485940937618</v>
      </c>
      <c r="I144" s="26">
        <v>5.0503119076585046</v>
      </c>
      <c r="J144" s="26">
        <v>12.553499945188218</v>
      </c>
      <c r="K144" s="26">
        <v>10.194532171400571</v>
      </c>
      <c r="L144" s="26">
        <v>11.783497290370425</v>
      </c>
      <c r="M144" s="71">
        <v>2.5857117946789057</v>
      </c>
      <c r="N144" s="71">
        <v>99.999999999999972</v>
      </c>
      <c r="P144" s="20"/>
    </row>
    <row r="145" spans="1:16" ht="15" customHeight="1" x14ac:dyDescent="0.2">
      <c r="A145" s="7"/>
      <c r="B145" s="17" t="s">
        <v>45</v>
      </c>
      <c r="C145" s="26">
        <v>12.528469565846892</v>
      </c>
      <c r="D145" s="26">
        <v>14.713099787951602</v>
      </c>
      <c r="E145" s="26">
        <v>4.4853779384278303</v>
      </c>
      <c r="F145" s="26">
        <v>15.937962585617846</v>
      </c>
      <c r="G145" s="26">
        <v>15.718183914186239</v>
      </c>
      <c r="H145" s="26">
        <v>2.677141282448622</v>
      </c>
      <c r="I145" s="26">
        <v>2.1875336597380275</v>
      </c>
      <c r="J145" s="26">
        <v>13.083002310653088</v>
      </c>
      <c r="K145" s="26">
        <v>2.4644988446125971</v>
      </c>
      <c r="L145" s="26">
        <v>17.91338815584092</v>
      </c>
      <c r="M145" s="71">
        <v>2.7767198931041701</v>
      </c>
      <c r="N145" s="71">
        <v>100</v>
      </c>
      <c r="P145" s="20"/>
    </row>
    <row r="146" spans="1:16" ht="15" customHeight="1" x14ac:dyDescent="0.2">
      <c r="A146" s="7"/>
      <c r="B146" s="17" t="s">
        <v>46</v>
      </c>
      <c r="C146" s="26">
        <v>6.2290247613319707</v>
      </c>
      <c r="D146" s="26">
        <v>11.291296106357491</v>
      </c>
      <c r="E146" s="26">
        <v>7.1012056614412096</v>
      </c>
      <c r="F146" s="26">
        <v>12.790995788352532</v>
      </c>
      <c r="G146" s="26">
        <v>18.20946512162276</v>
      </c>
      <c r="H146" s="26">
        <v>3.2935915685332966</v>
      </c>
      <c r="I146" s="26">
        <v>4.7325335973904235</v>
      </c>
      <c r="J146" s="26">
        <v>16.933693916616697</v>
      </c>
      <c r="K146" s="26">
        <v>8.1550279576988061</v>
      </c>
      <c r="L146" s="26">
        <v>15.327176573943921</v>
      </c>
      <c r="M146" s="71">
        <v>3.0371946081521219</v>
      </c>
      <c r="N146" s="71">
        <v>100</v>
      </c>
      <c r="P146" s="20"/>
    </row>
    <row r="147" spans="1:16" ht="15" customHeight="1" x14ac:dyDescent="0.2">
      <c r="A147" s="7"/>
      <c r="B147" s="17" t="s">
        <v>47</v>
      </c>
      <c r="C147" s="26">
        <v>3.0059047168315467</v>
      </c>
      <c r="D147" s="26">
        <v>15.70727712939885</v>
      </c>
      <c r="E147" s="26">
        <v>11.630104858933882</v>
      </c>
      <c r="F147" s="26">
        <v>9.2247203947625405</v>
      </c>
      <c r="G147" s="26">
        <v>19.114876225031111</v>
      </c>
      <c r="H147" s="26">
        <v>4.1525688528348477</v>
      </c>
      <c r="I147" s="26">
        <v>4.252661421036561</v>
      </c>
      <c r="J147" s="26">
        <v>17.513155000388295</v>
      </c>
      <c r="K147" s="26">
        <v>5.8060911228152685</v>
      </c>
      <c r="L147" s="26">
        <v>17.161912401667376</v>
      </c>
      <c r="M147" s="71">
        <v>4.0608327352335873</v>
      </c>
      <c r="N147" s="71">
        <v>100</v>
      </c>
      <c r="P147" s="20"/>
    </row>
    <row r="148" spans="1:16" ht="15" customHeight="1" x14ac:dyDescent="0.2">
      <c r="A148" s="7"/>
      <c r="B148" s="17" t="s">
        <v>48</v>
      </c>
      <c r="C148" s="26">
        <v>1.4444171825971697</v>
      </c>
      <c r="D148" s="26">
        <v>16.33388450641862</v>
      </c>
      <c r="E148" s="26">
        <v>11.797998701636656</v>
      </c>
      <c r="F148" s="26">
        <v>10.752778147896938</v>
      </c>
      <c r="G148" s="26">
        <v>21.584310417608734</v>
      </c>
      <c r="H148" s="26">
        <v>4.5485787732114247</v>
      </c>
      <c r="I148" s="26">
        <v>5.3204296837774816</v>
      </c>
      <c r="J148" s="26">
        <v>12.984303252698441</v>
      </c>
      <c r="K148" s="26">
        <v>8.3996040043337086</v>
      </c>
      <c r="L148" s="26">
        <v>15.252848392205376</v>
      </c>
      <c r="M148" s="71">
        <v>3.3788456392521109</v>
      </c>
      <c r="N148" s="71">
        <v>100</v>
      </c>
      <c r="P148" s="20"/>
    </row>
    <row r="149" spans="1:16" ht="15" customHeight="1" x14ac:dyDescent="0.2">
      <c r="A149" s="7"/>
      <c r="B149" s="17" t="s">
        <v>49</v>
      </c>
      <c r="C149" s="26">
        <v>2.4830986927804561</v>
      </c>
      <c r="D149" s="26">
        <v>23.054144770285369</v>
      </c>
      <c r="E149" s="26">
        <v>18.450472086119397</v>
      </c>
      <c r="F149" s="26">
        <v>8.3261920699320289</v>
      </c>
      <c r="G149" s="26">
        <v>26.258758496729111</v>
      </c>
      <c r="H149" s="26">
        <v>2.7918037326043783</v>
      </c>
      <c r="I149" s="26">
        <v>5.0040077131011413</v>
      </c>
      <c r="J149" s="26">
        <v>11.375310909986629</v>
      </c>
      <c r="K149" s="26">
        <v>7.8400592934454947</v>
      </c>
      <c r="L149" s="26">
        <v>10.407528514153045</v>
      </c>
      <c r="M149" s="71">
        <v>2.459095806982341</v>
      </c>
      <c r="N149" s="71">
        <v>100</v>
      </c>
      <c r="P149" s="20"/>
    </row>
    <row r="150" spans="1:16" ht="15" customHeight="1" x14ac:dyDescent="0.2">
      <c r="A150" s="7"/>
      <c r="B150" s="17" t="s">
        <v>50</v>
      </c>
      <c r="C150" s="26">
        <v>3.7265974578144374</v>
      </c>
      <c r="D150" s="26">
        <v>7.5401797297217019</v>
      </c>
      <c r="E150" s="26">
        <v>2.5544471619381373</v>
      </c>
      <c r="F150" s="26">
        <v>11.352636038489743</v>
      </c>
      <c r="G150" s="26">
        <v>34.246022724891596</v>
      </c>
      <c r="H150" s="26">
        <v>3.8567786907349166</v>
      </c>
      <c r="I150" s="26">
        <v>4.2525036467789947</v>
      </c>
      <c r="J150" s="26">
        <v>11.410092077395536</v>
      </c>
      <c r="K150" s="26">
        <v>8.0210854839108769</v>
      </c>
      <c r="L150" s="26">
        <v>13.085429785156707</v>
      </c>
      <c r="M150" s="71">
        <v>2.5086743651054628</v>
      </c>
      <c r="N150" s="71">
        <v>99.999999999999957</v>
      </c>
      <c r="P150" s="20"/>
    </row>
    <row r="151" spans="1:16" ht="15" customHeight="1" x14ac:dyDescent="0.2">
      <c r="B151" s="15"/>
    </row>
    <row r="152" spans="1:16" x14ac:dyDescent="0.2">
      <c r="A152" s="49" t="s">
        <v>15</v>
      </c>
      <c r="B152" s="23" t="s">
        <v>67</v>
      </c>
    </row>
    <row r="153" spans="1:16" x14ac:dyDescent="0.2">
      <c r="A153" s="11"/>
    </row>
    <row r="154" spans="1:16" ht="15" customHeight="1" x14ac:dyDescent="0.2"/>
    <row r="155" spans="1:16" ht="15" customHeight="1" x14ac:dyDescent="0.2"/>
    <row r="156" spans="1:16" ht="15" customHeight="1" x14ac:dyDescent="0.2"/>
    <row r="157" spans="1:16" ht="15" customHeight="1" x14ac:dyDescent="0.2"/>
    <row r="158" spans="1:16" ht="15" customHeight="1" x14ac:dyDescent="0.2"/>
    <row r="159" spans="1:16" ht="15" customHeight="1" x14ac:dyDescent="0.2"/>
    <row r="160" spans="1:16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</sheetData>
  <mergeCells count="22">
    <mergeCell ref="A125:B125"/>
    <mergeCell ref="A127:B127"/>
    <mergeCell ref="A143:B143"/>
    <mergeCell ref="A4:B5"/>
    <mergeCell ref="A9:B9"/>
    <mergeCell ref="A25:B25"/>
    <mergeCell ref="A121:B121"/>
    <mergeCell ref="A7:B7"/>
    <mergeCell ref="A86:B86"/>
    <mergeCell ref="A88:B88"/>
    <mergeCell ref="A104:B104"/>
    <mergeCell ref="A122:B123"/>
    <mergeCell ref="A65:B65"/>
    <mergeCell ref="M81:N81"/>
    <mergeCell ref="A82:B82"/>
    <mergeCell ref="A83:B84"/>
    <mergeCell ref="M120:N120"/>
    <mergeCell ref="M42:N42"/>
    <mergeCell ref="A43:B43"/>
    <mergeCell ref="A44:B45"/>
    <mergeCell ref="A47:B47"/>
    <mergeCell ref="A49:B49"/>
  </mergeCells>
  <hyperlinks>
    <hyperlink ref="B35" r:id="rId1"/>
  </hyperlinks>
  <printOptions verticalCentered="1"/>
  <pageMargins left="0.23622047244094491" right="0.23622047244094491" top="0.23622047244094491" bottom="0.51181102362204722" header="0.35433070866141736" footer="0.51181102362204722"/>
  <pageSetup paperSize="8" scale="22" orientation="landscape" r:id="rId2"/>
  <headerFooter alignWithMargins="0">
    <oddFooter>&amp;R7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RBDP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Table__14.1</vt:lpstr>
      <vt:lpstr>Tablica_13.1</vt:lpstr>
    </vt:vector>
  </TitlesOfParts>
  <Company>DZS 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sabljakn</dc:creator>
  <cp:lastModifiedBy>Kiš Jasna</cp:lastModifiedBy>
  <cp:lastPrinted>2015-03-12T13:22:47Z</cp:lastPrinted>
  <dcterms:created xsi:type="dcterms:W3CDTF">2012-09-12T09:53:58Z</dcterms:created>
  <dcterms:modified xsi:type="dcterms:W3CDTF">2016-02-12T08:53:17Z</dcterms:modified>
</cp:coreProperties>
</file>